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9.xml" ContentType="application/vnd.openxmlformats-officedocument.drawingml.chart+xml"/>
  <Override PartName="/xl/charts/chart8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<sst xmlns="http://schemas.openxmlformats.org/spreadsheetml/2006/main" count="244" uniqueCount="55">
  <si>
    <t xml:space="preserve">Department of Commerce and Management</t>
  </si>
  <si>
    <t xml:space="preserve">           Teacher’s Feedback Form</t>
  </si>
  <si>
    <t xml:space="preserve">Analysis</t>
  </si>
  <si>
    <t xml:space="preserve">Scores given out of 5 by teachers</t>
  </si>
  <si>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FF0000"/>
        <rFont val="Calibri"/>
        <family val="2"/>
        <charset val="1"/>
      </rPr>
      <t xml:space="preserve">prerequisite Knowlwdge of the students</t>
    </r>
  </si>
  <si>
    <r>
      <rPr>
        <sz val="11"/>
        <color rgb="FF000000"/>
        <rFont val="Calibri"/>
        <family val="2"/>
        <charset val="1"/>
      </rPr>
      <t xml:space="preserve"> </t>
    </r>
    <r>
      <rPr>
        <sz val="11"/>
        <color rgb="FFFF0000"/>
        <rFont val="Calibri"/>
        <family val="2"/>
        <charset val="1"/>
      </rPr>
      <t xml:space="preserve">Attendance of the students</t>
    </r>
  </si>
  <si>
    <r>
      <rPr>
        <sz val="11"/>
        <color rgb="FF000000"/>
        <rFont val="Calibri"/>
        <family val="2"/>
        <charset val="1"/>
      </rPr>
      <t xml:space="preserve">I</t>
    </r>
    <r>
      <rPr>
        <sz val="11"/>
        <color rgb="FFFF0000"/>
        <rFont val="Calibri"/>
        <family val="2"/>
        <charset val="1"/>
      </rPr>
      <t xml:space="preserve">nteraction Quality of the students</t>
    </r>
  </si>
  <si>
    <t xml:space="preserve">Adequacy of the time alloted to teach the course</t>
  </si>
  <si>
    <t xml:space="preserve">Adequacy of the infrastructure to teach the course</t>
  </si>
  <si>
    <t xml:space="preserve">Paper Code</t>
  </si>
  <si>
    <t xml:space="preserve">Teacher 1</t>
  </si>
  <si>
    <t xml:space="preserve">Teacher2</t>
  </si>
  <si>
    <t xml:space="preserve">Average</t>
  </si>
  <si>
    <t xml:space="preserve">MC-101</t>
  </si>
  <si>
    <t xml:space="preserve">MC-102</t>
  </si>
  <si>
    <t xml:space="preserve">MC-103</t>
  </si>
  <si>
    <t xml:space="preserve">MC-104</t>
  </si>
  <si>
    <t xml:space="preserve">MC-105</t>
  </si>
  <si>
    <t xml:space="preserve">MC-106</t>
  </si>
  <si>
    <t xml:space="preserve">MC-201</t>
  </si>
  <si>
    <t xml:space="preserve">MC-202</t>
  </si>
  <si>
    <t xml:space="preserve">MC-203</t>
  </si>
  <si>
    <t xml:space="preserve">MC-204</t>
  </si>
  <si>
    <t xml:space="preserve">MC-205</t>
  </si>
  <si>
    <t xml:space="preserve">MC-206</t>
  </si>
  <si>
    <t xml:space="preserve">AMC-301</t>
  </si>
  <si>
    <t xml:space="preserve">AMC-302</t>
  </si>
  <si>
    <t xml:space="preserve">AMC-303</t>
  </si>
  <si>
    <t xml:space="preserve">AMC-304</t>
  </si>
  <si>
    <t xml:space="preserve">AMC-305</t>
  </si>
  <si>
    <t xml:space="preserve">AMC/MMC-306</t>
  </si>
  <si>
    <t xml:space="preserve">MMC-301</t>
  </si>
  <si>
    <t xml:space="preserve">MMC-302</t>
  </si>
  <si>
    <t xml:space="preserve">MMC-303</t>
  </si>
  <si>
    <t xml:space="preserve">MMC-304</t>
  </si>
  <si>
    <t xml:space="preserve">MMC-305</t>
  </si>
  <si>
    <t xml:space="preserve">AMC-401</t>
  </si>
  <si>
    <t xml:space="preserve">AMC-402</t>
  </si>
  <si>
    <t xml:space="preserve">AMC-403</t>
  </si>
  <si>
    <t xml:space="preserve">AMC-404</t>
  </si>
  <si>
    <t xml:space="preserve">AMC-405</t>
  </si>
  <si>
    <t xml:space="preserve">MMC-401</t>
  </si>
  <si>
    <t xml:space="preserve">MMC-402</t>
  </si>
  <si>
    <t xml:space="preserve">MMC-403</t>
  </si>
  <si>
    <t xml:space="preserve">MMC-404</t>
  </si>
  <si>
    <t xml:space="preserve">MMC-405</t>
  </si>
  <si>
    <t xml:space="preserve">AMC/MMC-406</t>
  </si>
  <si>
    <t xml:space="preserve">prerequisite Knowlwdge of the students</t>
  </si>
  <si>
    <t xml:space="preserve">Prerequisite Knowledge of the students in various papers.</t>
  </si>
  <si>
    <t xml:space="preserve">Adequacy of  the time alloted to teach each of the papers</t>
  </si>
  <si>
    <t xml:space="preserve">Attendance of the students in various papers</t>
  </si>
  <si>
    <t xml:space="preserve">Attendance of the students</t>
  </si>
  <si>
    <t xml:space="preserve">Adequacy of the infrastructure to teach each course</t>
  </si>
  <si>
    <t xml:space="preserve">Interaction Quality of the students</t>
  </si>
  <si>
    <t xml:space="preserve">Interaction Quality of the students in various papers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</si>
</sst>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sz val="16"/>
      <color rgb="FFFF0000"/>
      <name val="Calibri"/>
      <family val="2"/>
      <charset val="1"/>
    </font>
    <font>
      <b val="true"/>
      <sz val="16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 readingOrder="1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 readingOrder="1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BBB59"/>
      <rgbColor rgb="FFFFCC00"/>
      <rgbColor rgb="FFF79646"/>
      <rgbColor rgb="FFFF6600"/>
      <rgbColor rgb="FF7B57A5"/>
      <rgbColor rgb="FF969696"/>
      <rgbColor rgb="FF003366"/>
      <rgbColor rgb="FF339966"/>
      <rgbColor rgb="FF003300"/>
      <rgbColor rgb="FF333300"/>
      <rgbColor rgb="FF993300"/>
      <rgbColor rgb="FF993366"/>
      <rgbColor rgb="FF5E437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prerequisite Knowlwdge of the students</a:t>
            </a:r>
          </a:p>
        </c:rich>
      </c:tx>
      <c:layout>
        <c:manualLayout>
          <c:xMode val="edge"/>
          <c:yMode val="edge"/>
          <c:x val="0.158415841584158"/>
          <c:y val="0.000984332704454105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389759125166248"/>
          <c:y val="0.121729144450824"/>
          <c:w val="0.814725875572632"/>
          <c:h val="0.633582150766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Sheet1!$B$46:$B$46</c:f>
              <c:strCache>
                <c:ptCount val="1"/>
                <c:pt idx="0">
                  <c:v>prerequisite Knowlwdge of the students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Sheet1!$A$47:$A$80</c:f>
              <c:strCache>
                <c:ptCount val="34"/>
                <c:pt idx="0">
                  <c:v>MC-101</c:v>
                </c:pt>
                <c:pt idx="1">
                  <c:v>MC-102</c:v>
                </c:pt>
                <c:pt idx="2">
                  <c:v>MC-103</c:v>
                </c:pt>
                <c:pt idx="3">
                  <c:v>MC-104</c:v>
                </c:pt>
                <c:pt idx="4">
                  <c:v>MC-105</c:v>
                </c:pt>
                <c:pt idx="5">
                  <c:v>MC-106</c:v>
                </c:pt>
                <c:pt idx="6">
                  <c:v>MC-201</c:v>
                </c:pt>
                <c:pt idx="7">
                  <c:v>MC-202</c:v>
                </c:pt>
                <c:pt idx="8">
                  <c:v>MC-203</c:v>
                </c:pt>
                <c:pt idx="9">
                  <c:v>MC-204</c:v>
                </c:pt>
                <c:pt idx="10">
                  <c:v>MC-205</c:v>
                </c:pt>
                <c:pt idx="11">
                  <c:v>MC-206</c:v>
                </c:pt>
                <c:pt idx="12">
                  <c:v>AMC-301</c:v>
                </c:pt>
                <c:pt idx="13">
                  <c:v>AMC-302</c:v>
                </c:pt>
                <c:pt idx="14">
                  <c:v>AMC-303</c:v>
                </c:pt>
                <c:pt idx="15">
                  <c:v>AMC-304</c:v>
                </c:pt>
                <c:pt idx="16">
                  <c:v>AMC-305</c:v>
                </c:pt>
                <c:pt idx="17">
                  <c:v>AMC/MMC-306</c:v>
                </c:pt>
                <c:pt idx="18">
                  <c:v>MMC-301</c:v>
                </c:pt>
                <c:pt idx="19">
                  <c:v>MMC-302</c:v>
                </c:pt>
                <c:pt idx="20">
                  <c:v>MMC-303</c:v>
                </c:pt>
                <c:pt idx="21">
                  <c:v>MMC-304</c:v>
                </c:pt>
                <c:pt idx="22">
                  <c:v>MMC-305</c:v>
                </c:pt>
                <c:pt idx="23">
                  <c:v>AMC-401</c:v>
                </c:pt>
                <c:pt idx="24">
                  <c:v>AMC-402</c:v>
                </c:pt>
                <c:pt idx="25">
                  <c:v>AMC-403</c:v>
                </c:pt>
                <c:pt idx="26">
                  <c:v>AMC-404</c:v>
                </c:pt>
                <c:pt idx="27">
                  <c:v>AMC-405</c:v>
                </c:pt>
                <c:pt idx="28">
                  <c:v>MMC-401</c:v>
                </c:pt>
                <c:pt idx="29">
                  <c:v>MMC-402</c:v>
                </c:pt>
                <c:pt idx="30">
                  <c:v>MMC-403</c:v>
                </c:pt>
                <c:pt idx="31">
                  <c:v>MMC-404</c:v>
                </c:pt>
                <c:pt idx="32">
                  <c:v>MMC-405</c:v>
                </c:pt>
                <c:pt idx="33">
                  <c:v>AMC/MMC-406</c:v>
                </c:pt>
              </c:strCache>
            </c:strRef>
          </c:cat>
          <c:val>
            <c:numRef>
              <c:f>Sheet1!$B$47:$B$80</c:f>
              <c:numCache>
                <c:formatCode>General</c:formatCode>
                <c:ptCount val="34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5</c:v>
                </c:pt>
                <c:pt idx="7">
                  <c:v>4</c:v>
                </c:pt>
                <c:pt idx="8">
                  <c:v>4.5</c:v>
                </c:pt>
                <c:pt idx="9">
                  <c:v>4.5</c:v>
                </c:pt>
                <c:pt idx="10">
                  <c:v>3.5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3.5</c:v>
                </c:pt>
                <c:pt idx="15">
                  <c:v>3.5</c:v>
                </c:pt>
                <c:pt idx="16">
                  <c:v>3</c:v>
                </c:pt>
                <c:pt idx="17">
                  <c:v>3</c:v>
                </c:pt>
                <c:pt idx="18">
                  <c:v>3.5</c:v>
                </c:pt>
                <c:pt idx="19">
                  <c:v>3</c:v>
                </c:pt>
                <c:pt idx="20">
                  <c:v>4</c:v>
                </c:pt>
                <c:pt idx="21">
                  <c:v>3.5</c:v>
                </c:pt>
                <c:pt idx="22">
                  <c:v>3.5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</c:ser>
        <c:gapWidth val="150"/>
        <c:overlap val="0"/>
        <c:axId val="63422598"/>
        <c:axId val="6410996"/>
      </c:barChart>
      <c:catAx>
        <c:axId val="63422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410996"/>
        <c:crosses val="autoZero"/>
        <c:auto val="1"/>
        <c:lblAlgn val="ctr"/>
        <c:lblOffset val="100"/>
      </c:catAx>
      <c:valAx>
        <c:axId val="64109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3422598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275618766161803"/>
          <c:y val="0.162552284097433"/>
          <c:w val="0.370497617200488"/>
          <c:h val="0.072260498687664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Attendance of the students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Sheet1!$B$83:$B$83</c:f>
              <c:strCache>
                <c:ptCount val="1"/>
                <c:pt idx="0">
                  <c:v>Attendance of the students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Sheet1!$A$84:$A$117</c:f>
              <c:strCache>
                <c:ptCount val="34"/>
                <c:pt idx="0">
                  <c:v>MC-101</c:v>
                </c:pt>
                <c:pt idx="1">
                  <c:v>MC-102</c:v>
                </c:pt>
                <c:pt idx="2">
                  <c:v>MC-103</c:v>
                </c:pt>
                <c:pt idx="3">
                  <c:v>MC-104</c:v>
                </c:pt>
                <c:pt idx="4">
                  <c:v>MC-105</c:v>
                </c:pt>
                <c:pt idx="5">
                  <c:v>MC-106</c:v>
                </c:pt>
                <c:pt idx="6">
                  <c:v>MC-201</c:v>
                </c:pt>
                <c:pt idx="7">
                  <c:v>MC-202</c:v>
                </c:pt>
                <c:pt idx="8">
                  <c:v>MC-203</c:v>
                </c:pt>
                <c:pt idx="9">
                  <c:v>MC-204</c:v>
                </c:pt>
                <c:pt idx="10">
                  <c:v>MC-205</c:v>
                </c:pt>
                <c:pt idx="11">
                  <c:v>MC-206</c:v>
                </c:pt>
                <c:pt idx="12">
                  <c:v>AMC-301</c:v>
                </c:pt>
                <c:pt idx="13">
                  <c:v>AMC-302</c:v>
                </c:pt>
                <c:pt idx="14">
                  <c:v>AMC-303</c:v>
                </c:pt>
                <c:pt idx="15">
                  <c:v>AMC-304</c:v>
                </c:pt>
                <c:pt idx="16">
                  <c:v>AMC-305</c:v>
                </c:pt>
                <c:pt idx="17">
                  <c:v>AMC/MMC-306</c:v>
                </c:pt>
                <c:pt idx="18">
                  <c:v>MMC-301</c:v>
                </c:pt>
                <c:pt idx="19">
                  <c:v>MMC-302</c:v>
                </c:pt>
                <c:pt idx="20">
                  <c:v>MMC-303</c:v>
                </c:pt>
                <c:pt idx="21">
                  <c:v>MMC-304</c:v>
                </c:pt>
                <c:pt idx="22">
                  <c:v>MMC-305</c:v>
                </c:pt>
                <c:pt idx="23">
                  <c:v>AMC-401</c:v>
                </c:pt>
                <c:pt idx="24">
                  <c:v>AMC-402</c:v>
                </c:pt>
                <c:pt idx="25">
                  <c:v>AMC-403</c:v>
                </c:pt>
                <c:pt idx="26">
                  <c:v>AMC-404</c:v>
                </c:pt>
                <c:pt idx="27">
                  <c:v>AMC-405</c:v>
                </c:pt>
                <c:pt idx="28">
                  <c:v>MMC-401</c:v>
                </c:pt>
                <c:pt idx="29">
                  <c:v>MMC-402</c:v>
                </c:pt>
                <c:pt idx="30">
                  <c:v>MMC-403</c:v>
                </c:pt>
                <c:pt idx="31">
                  <c:v>MMC-404</c:v>
                </c:pt>
                <c:pt idx="32">
                  <c:v>MMC-405</c:v>
                </c:pt>
                <c:pt idx="33">
                  <c:v>AMC/MMC-406</c:v>
                </c:pt>
              </c:strCache>
            </c:strRef>
          </c:cat>
          <c:val>
            <c:numRef>
              <c:f>Sheet1!$B$84:$B$117</c:f>
              <c:numCache>
                <c:formatCode>General</c:formatCode>
                <c:ptCount val="34"/>
                <c:pt idx="0">
                  <c:v>4</c:v>
                </c:pt>
                <c:pt idx="1">
                  <c:v>4.5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4.5</c:v>
                </c:pt>
                <c:pt idx="6">
                  <c:v>4</c:v>
                </c:pt>
                <c:pt idx="7">
                  <c:v>4</c:v>
                </c:pt>
                <c:pt idx="8">
                  <c:v>4.5</c:v>
                </c:pt>
                <c:pt idx="9">
                  <c:v>4.5</c:v>
                </c:pt>
                <c:pt idx="10">
                  <c:v>4.5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4.5</c:v>
                </c:pt>
                <c:pt idx="15">
                  <c:v>4.5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3.5</c:v>
                </c:pt>
                <c:pt idx="23">
                  <c:v>4</c:v>
                </c:pt>
                <c:pt idx="24">
                  <c:v>4.5</c:v>
                </c:pt>
                <c:pt idx="25">
                  <c:v>4.5</c:v>
                </c:pt>
                <c:pt idx="26">
                  <c:v>4.5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5</c:v>
                </c:pt>
                <c:pt idx="33">
                  <c:v>4</c:v>
                </c:pt>
              </c:numCache>
            </c:numRef>
          </c:val>
        </c:ser>
        <c:gapWidth val="150"/>
        <c:overlap val="0"/>
        <c:axId val="68837596"/>
        <c:axId val="86763430"/>
      </c:barChart>
      <c:catAx>
        <c:axId val="688375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6763430"/>
        <c:crosses val="autoZero"/>
        <c:auto val="1"/>
        <c:lblAlgn val="ctr"/>
        <c:lblOffset val="100"/>
      </c:catAx>
      <c:valAx>
        <c:axId val="867634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8837596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Interaction Quality of the students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Sheet1!$B$121:$B$121</c:f>
              <c:strCache>
                <c:ptCount val="1"/>
                <c:pt idx="0">
                  <c:v>Interaction Quality of the students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Sheet1!$A$122:$A$155</c:f>
              <c:strCache>
                <c:ptCount val="34"/>
                <c:pt idx="0">
                  <c:v>MC-101</c:v>
                </c:pt>
                <c:pt idx="1">
                  <c:v>MC-102</c:v>
                </c:pt>
                <c:pt idx="2">
                  <c:v>MC-103</c:v>
                </c:pt>
                <c:pt idx="3">
                  <c:v>MC-104</c:v>
                </c:pt>
                <c:pt idx="4">
                  <c:v>MC-105</c:v>
                </c:pt>
                <c:pt idx="5">
                  <c:v>MC-106</c:v>
                </c:pt>
                <c:pt idx="6">
                  <c:v>MC-201</c:v>
                </c:pt>
                <c:pt idx="7">
                  <c:v>MC-202</c:v>
                </c:pt>
                <c:pt idx="8">
                  <c:v>MC-203</c:v>
                </c:pt>
                <c:pt idx="9">
                  <c:v>MC-204</c:v>
                </c:pt>
                <c:pt idx="10">
                  <c:v>MC-205</c:v>
                </c:pt>
                <c:pt idx="11">
                  <c:v>MC-206</c:v>
                </c:pt>
                <c:pt idx="12">
                  <c:v>AMC-301</c:v>
                </c:pt>
                <c:pt idx="13">
                  <c:v>AMC-302</c:v>
                </c:pt>
                <c:pt idx="14">
                  <c:v>AMC-303</c:v>
                </c:pt>
                <c:pt idx="15">
                  <c:v>AMC-304</c:v>
                </c:pt>
                <c:pt idx="16">
                  <c:v>AMC-305</c:v>
                </c:pt>
                <c:pt idx="17">
                  <c:v>AMC/MMC-306</c:v>
                </c:pt>
                <c:pt idx="18">
                  <c:v>MMC-301</c:v>
                </c:pt>
                <c:pt idx="19">
                  <c:v>MMC-302</c:v>
                </c:pt>
                <c:pt idx="20">
                  <c:v>MMC-303</c:v>
                </c:pt>
                <c:pt idx="21">
                  <c:v>MMC-304</c:v>
                </c:pt>
                <c:pt idx="22">
                  <c:v>MMC-305</c:v>
                </c:pt>
                <c:pt idx="23">
                  <c:v>AMC-401</c:v>
                </c:pt>
                <c:pt idx="24">
                  <c:v>AMC-402</c:v>
                </c:pt>
                <c:pt idx="25">
                  <c:v>AMC-403</c:v>
                </c:pt>
                <c:pt idx="26">
                  <c:v>AMC-404</c:v>
                </c:pt>
                <c:pt idx="27">
                  <c:v>AMC-405</c:v>
                </c:pt>
                <c:pt idx="28">
                  <c:v>MMC-401</c:v>
                </c:pt>
                <c:pt idx="29">
                  <c:v>MMC-402</c:v>
                </c:pt>
                <c:pt idx="30">
                  <c:v>MMC-403</c:v>
                </c:pt>
                <c:pt idx="31">
                  <c:v>MMC-404</c:v>
                </c:pt>
                <c:pt idx="32">
                  <c:v>MMC-405</c:v>
                </c:pt>
                <c:pt idx="33">
                  <c:v>AMC/MMC-406</c:v>
                </c:pt>
              </c:strCache>
            </c:strRef>
          </c:cat>
          <c:val>
            <c:numRef>
              <c:f>Sheet1!$B$122:$B$155</c:f>
              <c:numCache>
                <c:formatCode>General</c:formatCode>
                <c:ptCount val="34"/>
                <c:pt idx="0">
                  <c:v>3</c:v>
                </c:pt>
                <c:pt idx="1">
                  <c:v>3.5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3.5</c:v>
                </c:pt>
                <c:pt idx="6">
                  <c:v>4</c:v>
                </c:pt>
                <c:pt idx="7">
                  <c:v>3</c:v>
                </c:pt>
                <c:pt idx="8">
                  <c:v>3.5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3.5</c:v>
                </c:pt>
                <c:pt idx="15">
                  <c:v>3.5</c:v>
                </c:pt>
                <c:pt idx="16">
                  <c:v>4</c:v>
                </c:pt>
                <c:pt idx="17">
                  <c:v>4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4</c:v>
                </c:pt>
                <c:pt idx="22">
                  <c:v>3.5</c:v>
                </c:pt>
                <c:pt idx="23">
                  <c:v>4.5</c:v>
                </c:pt>
                <c:pt idx="24">
                  <c:v>4</c:v>
                </c:pt>
                <c:pt idx="25">
                  <c:v>4</c:v>
                </c:pt>
                <c:pt idx="26">
                  <c:v>3.5</c:v>
                </c:pt>
                <c:pt idx="27">
                  <c:v>3.5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3</c:v>
                </c:pt>
                <c:pt idx="32">
                  <c:v>4</c:v>
                </c:pt>
                <c:pt idx="33">
                  <c:v>3</c:v>
                </c:pt>
              </c:numCache>
            </c:numRef>
          </c:val>
        </c:ser>
        <c:gapWidth val="150"/>
        <c:overlap val="0"/>
        <c:axId val="62019001"/>
        <c:axId val="9812087"/>
      </c:barChart>
      <c:catAx>
        <c:axId val="62019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812087"/>
        <c:crosses val="autoZero"/>
        <c:auto val="1"/>
        <c:lblAlgn val="ctr"/>
        <c:lblOffset val="100"/>
      </c:catAx>
      <c:valAx>
        <c:axId val="98120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019001"/>
        <c:crosses val="autoZero"/>
      </c:val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Adequacy of the time alloted to teach the course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644385856079404"/>
          <c:y val="0.133891582194799"/>
          <c:w val="0.834716191066998"/>
          <c:h val="0.68955486998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Sheet1!$Q$47:$Q$47</c:f>
              <c:strCache>
                <c:ptCount val="1"/>
                <c:pt idx="0">
                  <c:v>Adequacy of the time alloted to teach the course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Sheet1!$P$48:$P$81</c:f>
              <c:strCache>
                <c:ptCount val="34"/>
                <c:pt idx="0">
                  <c:v>MC-101</c:v>
                </c:pt>
                <c:pt idx="1">
                  <c:v>MC-102</c:v>
                </c:pt>
                <c:pt idx="2">
                  <c:v>MC-103</c:v>
                </c:pt>
                <c:pt idx="3">
                  <c:v>MC-104</c:v>
                </c:pt>
                <c:pt idx="4">
                  <c:v>MC-105</c:v>
                </c:pt>
                <c:pt idx="5">
                  <c:v>MC-106</c:v>
                </c:pt>
                <c:pt idx="6">
                  <c:v>MC-201</c:v>
                </c:pt>
                <c:pt idx="7">
                  <c:v>MC-202</c:v>
                </c:pt>
                <c:pt idx="8">
                  <c:v>MC-203</c:v>
                </c:pt>
                <c:pt idx="9">
                  <c:v>MC-204</c:v>
                </c:pt>
                <c:pt idx="10">
                  <c:v>MC-205</c:v>
                </c:pt>
                <c:pt idx="11">
                  <c:v>MC-206</c:v>
                </c:pt>
                <c:pt idx="12">
                  <c:v>AMC-301</c:v>
                </c:pt>
                <c:pt idx="13">
                  <c:v>AMC-302</c:v>
                </c:pt>
                <c:pt idx="14">
                  <c:v>AMC-303</c:v>
                </c:pt>
                <c:pt idx="15">
                  <c:v>AMC-304</c:v>
                </c:pt>
                <c:pt idx="16">
                  <c:v>AMC-305</c:v>
                </c:pt>
                <c:pt idx="17">
                  <c:v>AMC/MMC-306</c:v>
                </c:pt>
                <c:pt idx="18">
                  <c:v>MMC-301</c:v>
                </c:pt>
                <c:pt idx="19">
                  <c:v>MMC-302</c:v>
                </c:pt>
                <c:pt idx="20">
                  <c:v>MMC-303</c:v>
                </c:pt>
                <c:pt idx="21">
                  <c:v>MMC-304</c:v>
                </c:pt>
                <c:pt idx="22">
                  <c:v>MMC-305</c:v>
                </c:pt>
                <c:pt idx="23">
                  <c:v>AMC-401</c:v>
                </c:pt>
                <c:pt idx="24">
                  <c:v>AMC-402</c:v>
                </c:pt>
                <c:pt idx="25">
                  <c:v>AMC-403</c:v>
                </c:pt>
                <c:pt idx="26">
                  <c:v>AMC-404</c:v>
                </c:pt>
                <c:pt idx="27">
                  <c:v>AMC-405</c:v>
                </c:pt>
                <c:pt idx="28">
                  <c:v>MMC-401</c:v>
                </c:pt>
                <c:pt idx="29">
                  <c:v>MMC-402</c:v>
                </c:pt>
                <c:pt idx="30">
                  <c:v>MMC-403</c:v>
                </c:pt>
                <c:pt idx="31">
                  <c:v>MMC-404</c:v>
                </c:pt>
                <c:pt idx="32">
                  <c:v>MMC-405</c:v>
                </c:pt>
                <c:pt idx="33">
                  <c:v>AMC/MMC-406</c:v>
                </c:pt>
              </c:strCache>
            </c:strRef>
          </c:cat>
          <c:val>
            <c:numRef>
              <c:f>Sheet1!$Q$48:$Q$81</c:f>
              <c:numCache>
                <c:formatCode>General</c:formatCode>
                <c:ptCount val="34"/>
                <c:pt idx="0">
                  <c:v>4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4</c:v>
                </c:pt>
                <c:pt idx="5">
                  <c:v>3.5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4.5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4.5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3.5</c:v>
                </c:pt>
                <c:pt idx="23">
                  <c:v>3.5</c:v>
                </c:pt>
                <c:pt idx="24">
                  <c:v>4.5</c:v>
                </c:pt>
                <c:pt idx="25">
                  <c:v>4</c:v>
                </c:pt>
                <c:pt idx="26">
                  <c:v>4.5</c:v>
                </c:pt>
                <c:pt idx="27">
                  <c:v>3.5</c:v>
                </c:pt>
                <c:pt idx="28">
                  <c:v>3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3</c:v>
                </c:pt>
              </c:numCache>
            </c:numRef>
          </c:val>
        </c:ser>
        <c:gapWidth val="150"/>
        <c:overlap val="0"/>
        <c:axId val="2405175"/>
        <c:axId val="59121926"/>
      </c:barChart>
      <c:catAx>
        <c:axId val="2405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9121926"/>
        <c:crosses val="autoZero"/>
        <c:auto val="1"/>
        <c:lblAlgn val="ctr"/>
        <c:lblOffset val="100"/>
      </c:catAx>
      <c:valAx>
        <c:axId val="5912192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05175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441149104442894"/>
          <c:y val="0.152991980259099"/>
          <c:w val="0.462489822820145"/>
          <c:h val="0.108760796756566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Adequacy of the infrastructure to teach the course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18430342336426"/>
          <c:y val="0.135125284738041"/>
          <c:w val="0.904112962810935"/>
          <c:h val="0.679179954441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Sheet1!$Q$84:$Q$84</c:f>
              <c:strCache>
                <c:ptCount val="1"/>
                <c:pt idx="0">
                  <c:v>Adequacy of the infrastructure to teach the course</c:v>
                </c:pt>
              </c:strCache>
            </c:strRef>
          </c:tx>
          <c:spPr>
            <a:gradFill>
              <a:gsLst>
                <a:gs pos="0">
                  <a:srgbClr val="5e437f"/>
                </a:gs>
                <a:gs pos="100000">
                  <a:srgbClr val="7b57a5"/>
                </a:gs>
              </a:gsLst>
              <a:lin ang="16200000"/>
            </a:gradFill>
            <a:ln>
              <a:noFill/>
            </a:ln>
          </c:spPr>
          <c:invertIfNegative val="0"/>
          <c:dLbls>
            <c:numFmt formatCode="General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Sheet1!$P$85:$P$118</c:f>
              <c:strCache>
                <c:ptCount val="34"/>
                <c:pt idx="0">
                  <c:v>MC-101</c:v>
                </c:pt>
                <c:pt idx="1">
                  <c:v>MC-102</c:v>
                </c:pt>
                <c:pt idx="2">
                  <c:v>MC-103</c:v>
                </c:pt>
                <c:pt idx="3">
                  <c:v>MC-104</c:v>
                </c:pt>
                <c:pt idx="4">
                  <c:v>MC-105</c:v>
                </c:pt>
                <c:pt idx="5">
                  <c:v>MC-106</c:v>
                </c:pt>
                <c:pt idx="6">
                  <c:v>MC-201</c:v>
                </c:pt>
                <c:pt idx="7">
                  <c:v>MC-202</c:v>
                </c:pt>
                <c:pt idx="8">
                  <c:v>MC-203</c:v>
                </c:pt>
                <c:pt idx="9">
                  <c:v>MC-204</c:v>
                </c:pt>
                <c:pt idx="10">
                  <c:v>MC-205</c:v>
                </c:pt>
                <c:pt idx="11">
                  <c:v>MC-206</c:v>
                </c:pt>
                <c:pt idx="12">
                  <c:v>AMC-301</c:v>
                </c:pt>
                <c:pt idx="13">
                  <c:v>AMC-302</c:v>
                </c:pt>
                <c:pt idx="14">
                  <c:v>AMC-303</c:v>
                </c:pt>
                <c:pt idx="15">
                  <c:v>AMC-304</c:v>
                </c:pt>
                <c:pt idx="16">
                  <c:v>AMC-305</c:v>
                </c:pt>
                <c:pt idx="17">
                  <c:v>AMC/MMC-306</c:v>
                </c:pt>
                <c:pt idx="18">
                  <c:v>MMC-301</c:v>
                </c:pt>
                <c:pt idx="19">
                  <c:v>MMC-302</c:v>
                </c:pt>
                <c:pt idx="20">
                  <c:v>MMC-303</c:v>
                </c:pt>
                <c:pt idx="21">
                  <c:v>MMC-304</c:v>
                </c:pt>
                <c:pt idx="22">
                  <c:v>MMC-305</c:v>
                </c:pt>
                <c:pt idx="23">
                  <c:v>AMC-401</c:v>
                </c:pt>
                <c:pt idx="24">
                  <c:v>AMC-402</c:v>
                </c:pt>
                <c:pt idx="25">
                  <c:v>AMC-403</c:v>
                </c:pt>
                <c:pt idx="26">
                  <c:v>AMC-404</c:v>
                </c:pt>
                <c:pt idx="27">
                  <c:v>AMC-405</c:v>
                </c:pt>
                <c:pt idx="28">
                  <c:v>MMC-401</c:v>
                </c:pt>
                <c:pt idx="29">
                  <c:v>MMC-402</c:v>
                </c:pt>
                <c:pt idx="30">
                  <c:v>MMC-403</c:v>
                </c:pt>
                <c:pt idx="31">
                  <c:v>MMC-404</c:v>
                </c:pt>
                <c:pt idx="32">
                  <c:v>MMC-405</c:v>
                </c:pt>
                <c:pt idx="33">
                  <c:v>AMC/MMC-406</c:v>
                </c:pt>
              </c:strCache>
            </c:strRef>
          </c:cat>
          <c:val>
            <c:numRef>
              <c:f>Sheet1!$Q$85:$Q$118</c:f>
              <c:numCache>
                <c:formatCode>General</c:formatCode>
                <c:ptCount val="34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4.5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4.5</c:v>
                </c:pt>
                <c:pt idx="16">
                  <c:v>4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4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4</c:v>
                </c:pt>
                <c:pt idx="28">
                  <c:v>4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4</c:v>
                </c:pt>
                <c:pt idx="33">
                  <c:v>4</c:v>
                </c:pt>
              </c:numCache>
            </c:numRef>
          </c:val>
        </c:ser>
        <c:gapWidth val="150"/>
        <c:overlap val="0"/>
        <c:axId val="32483779"/>
        <c:axId val="31427189"/>
      </c:barChart>
      <c:catAx>
        <c:axId val="324837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1427189"/>
        <c:crosses val="autoZero"/>
        <c:auto val="1"/>
        <c:lblAlgn val="ctr"/>
        <c:lblOffset val="100"/>
      </c:catAx>
      <c:valAx>
        <c:axId val="314271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483779"/>
        <c:crosses val="autoZero"/>
      </c:valAx>
      <c:spPr>
        <a:solidFill>
          <a:srgbClr val="ffffff"/>
        </a:solidFill>
        <a:ln>
          <a:noFill/>
        </a:ln>
      </c:spPr>
    </c:plotArea>
    <c:legend>
      <c:layout>
        <c:manualLayout>
          <c:xMode val="edge"/>
          <c:yMode val="edge"/>
          <c:x val="0.417213922180266"/>
          <c:y val="0.154140475539765"/>
          <c:w val="0.52501744448549"/>
          <c:h val="0.112427113702624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1057680</xdr:colOff>
      <xdr:row>48</xdr:row>
      <xdr:rowOff>38520</xdr:rowOff>
    </xdr:from>
    <xdr:to>
      <xdr:col>12</xdr:col>
      <xdr:colOff>331200</xdr:colOff>
      <xdr:row>71</xdr:row>
      <xdr:rowOff>45000</xdr:rowOff>
    </xdr:to>
    <xdr:graphicFrame>
      <xdr:nvGraphicFramePr>
        <xdr:cNvPr id="0" name="Chart 2"/>
        <xdr:cNvGraphicFramePr/>
      </xdr:nvGraphicFramePr>
      <xdr:xfrm>
        <a:off x="4906080" y="9290880"/>
        <a:ext cx="9744120" cy="438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142920</xdr:colOff>
      <xdr:row>83</xdr:row>
      <xdr:rowOff>47880</xdr:rowOff>
    </xdr:from>
    <xdr:to>
      <xdr:col>13</xdr:col>
      <xdr:colOff>617040</xdr:colOff>
      <xdr:row>105</xdr:row>
      <xdr:rowOff>159840</xdr:rowOff>
    </xdr:to>
    <xdr:graphicFrame>
      <xdr:nvGraphicFramePr>
        <xdr:cNvPr id="1" name="Chart 3"/>
        <xdr:cNvGraphicFramePr/>
      </xdr:nvGraphicFramePr>
      <xdr:xfrm>
        <a:off x="5477400" y="16072560"/>
        <a:ext cx="10653120" cy="437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142920</xdr:colOff>
      <xdr:row>123</xdr:row>
      <xdr:rowOff>95760</xdr:rowOff>
    </xdr:from>
    <xdr:to>
      <xdr:col>13</xdr:col>
      <xdr:colOff>807480</xdr:colOff>
      <xdr:row>144</xdr:row>
      <xdr:rowOff>16560</xdr:rowOff>
    </xdr:to>
    <xdr:graphicFrame>
      <xdr:nvGraphicFramePr>
        <xdr:cNvPr id="2" name="Chart 4"/>
        <xdr:cNvGraphicFramePr/>
      </xdr:nvGraphicFramePr>
      <xdr:xfrm>
        <a:off x="5477400" y="23892840"/>
        <a:ext cx="10843560" cy="392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19440</xdr:colOff>
      <xdr:row>49</xdr:row>
      <xdr:rowOff>9720</xdr:rowOff>
    </xdr:from>
    <xdr:to>
      <xdr:col>34</xdr:col>
      <xdr:colOff>197640</xdr:colOff>
      <xdr:row>70</xdr:row>
      <xdr:rowOff>92520</xdr:rowOff>
    </xdr:to>
    <xdr:graphicFrame>
      <xdr:nvGraphicFramePr>
        <xdr:cNvPr id="3" name="Chart 5"/>
        <xdr:cNvGraphicFramePr/>
      </xdr:nvGraphicFramePr>
      <xdr:xfrm>
        <a:off x="24175800" y="9452520"/>
        <a:ext cx="9284400" cy="408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361800</xdr:colOff>
      <xdr:row>85</xdr:row>
      <xdr:rowOff>105120</xdr:rowOff>
    </xdr:from>
    <xdr:to>
      <xdr:col>33</xdr:col>
      <xdr:colOff>25920</xdr:colOff>
      <xdr:row>106</xdr:row>
      <xdr:rowOff>54720</xdr:rowOff>
    </xdr:to>
    <xdr:graphicFrame>
      <xdr:nvGraphicFramePr>
        <xdr:cNvPr id="4" name="Chart 6"/>
        <xdr:cNvGraphicFramePr/>
      </xdr:nvGraphicFramePr>
      <xdr:xfrm>
        <a:off x="23759640" y="16587000"/>
        <a:ext cx="8769960" cy="395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Y1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3.71"/>
    <col collapsed="false" customWidth="true" hidden="false" outlineLevel="0" max="3" min="3" style="0" width="13.57"/>
    <col collapsed="false" customWidth="true" hidden="false" outlineLevel="0" max="4" min="4" style="0" width="16.71"/>
    <col collapsed="false" customWidth="true" hidden="false" outlineLevel="0" max="6" min="5" style="0" width="8.53"/>
    <col collapsed="false" customWidth="true" hidden="false" outlineLevel="0" max="7" min="7" style="0" width="12"/>
    <col collapsed="false" customWidth="true" hidden="false" outlineLevel="0" max="8" min="8" style="0" width="13.71"/>
    <col collapsed="false" customWidth="true" hidden="false" outlineLevel="0" max="9" min="9" style="0" width="11.85"/>
    <col collapsed="false" customWidth="true" hidden="false" outlineLevel="0" max="10" min="10" style="0" width="15.14"/>
    <col collapsed="false" customWidth="true" hidden="false" outlineLevel="0" max="11" min="11" style="0" width="14.14"/>
    <col collapsed="false" customWidth="true" hidden="false" outlineLevel="0" max="12" min="12" style="0" width="17.14"/>
    <col collapsed="false" customWidth="true" hidden="false" outlineLevel="0" max="13" min="13" style="0" width="13.43"/>
    <col collapsed="false" customWidth="true" hidden="false" outlineLevel="0" max="14" min="14" style="0" width="15.85"/>
    <col collapsed="false" customWidth="true" hidden="false" outlineLevel="0" max="15" min="15" style="0" width="16.43"/>
    <col collapsed="false" customWidth="true" hidden="false" outlineLevel="0" max="16" min="16" style="0" width="13.71"/>
    <col collapsed="false" customWidth="true" hidden="false" outlineLevel="0" max="1025" min="17" style="0" width="8.53"/>
  </cols>
  <sheetData>
    <row r="1" customFormat="false" ht="13.8" hidden="false" customHeight="false" outlineLevel="0" collapsed="false">
      <c r="D1" s="1" t="s">
        <v>0</v>
      </c>
      <c r="E1" s="1"/>
      <c r="F1" s="1"/>
      <c r="G1" s="1"/>
      <c r="H1" s="1"/>
      <c r="I1" s="1"/>
    </row>
    <row r="2" customFormat="false" ht="15" hidden="false" customHeight="false" outlineLevel="0" collapsed="false">
      <c r="D2" s="1" t="s">
        <v>1</v>
      </c>
      <c r="E2" s="1"/>
      <c r="F2" s="1" t="s">
        <v>2</v>
      </c>
      <c r="G2" s="1"/>
      <c r="H2" s="1"/>
      <c r="I2" s="1"/>
    </row>
    <row r="3" customFormat="false" ht="15" hidden="false" customHeight="false" outlineLevel="0" collapsed="false">
      <c r="D3" s="1"/>
      <c r="E3" s="1"/>
      <c r="F3" s="1"/>
      <c r="G3" s="1"/>
      <c r="H3" s="1"/>
      <c r="I3" s="1"/>
    </row>
    <row r="4" customFormat="false" ht="15" hidden="false" customHeight="false" outlineLevel="0" collapsed="false">
      <c r="E4" s="2" t="s">
        <v>3</v>
      </c>
      <c r="I4" s="3"/>
    </row>
    <row r="5" customFormat="false" ht="15.75" hidden="false" customHeight="false" outlineLevel="0" collapsed="false">
      <c r="I5" s="3"/>
    </row>
    <row r="6" customFormat="false" ht="15.75" hidden="false" customHeight="false" outlineLevel="0" collapsed="false">
      <c r="B6" s="4" t="s">
        <v>4</v>
      </c>
      <c r="C6" s="5"/>
      <c r="D6" s="6"/>
      <c r="E6" s="4" t="s">
        <v>5</v>
      </c>
      <c r="F6" s="5"/>
      <c r="G6" s="6"/>
      <c r="H6" s="4" t="s">
        <v>6</v>
      </c>
      <c r="I6" s="5"/>
      <c r="J6" s="6"/>
      <c r="K6" s="7" t="s">
        <v>7</v>
      </c>
      <c r="L6" s="5"/>
      <c r="M6" s="6"/>
      <c r="N6" s="7" t="s">
        <v>8</v>
      </c>
      <c r="O6" s="5"/>
      <c r="P6" s="6"/>
    </row>
    <row r="7" customFormat="false" ht="15" hidden="false" customHeight="false" outlineLevel="0" collapsed="false">
      <c r="A7" s="0" t="s">
        <v>9</v>
      </c>
      <c r="B7" s="8" t="s">
        <v>10</v>
      </c>
      <c r="C7" s="3" t="s">
        <v>11</v>
      </c>
      <c r="D7" s="9" t="s">
        <v>12</v>
      </c>
      <c r="E7" s="8" t="s">
        <v>10</v>
      </c>
      <c r="F7" s="3" t="s">
        <v>11</v>
      </c>
      <c r="G7" s="9" t="s">
        <v>12</v>
      </c>
      <c r="H7" s="8" t="s">
        <v>10</v>
      </c>
      <c r="I7" s="3" t="s">
        <v>11</v>
      </c>
      <c r="J7" s="9" t="s">
        <v>12</v>
      </c>
      <c r="K7" s="8" t="s">
        <v>10</v>
      </c>
      <c r="L7" s="3" t="s">
        <v>11</v>
      </c>
      <c r="M7" s="9" t="s">
        <v>12</v>
      </c>
      <c r="N7" s="8" t="s">
        <v>10</v>
      </c>
      <c r="O7" s="3" t="s">
        <v>11</v>
      </c>
      <c r="P7" s="9" t="s">
        <v>12</v>
      </c>
    </row>
    <row r="8" customFormat="false" ht="15" hidden="false" customHeight="false" outlineLevel="0" collapsed="false">
      <c r="A8" s="0" t="s">
        <v>13</v>
      </c>
      <c r="B8" s="10" t="n">
        <v>4</v>
      </c>
      <c r="C8" s="11" t="n">
        <v>4</v>
      </c>
      <c r="D8" s="12" t="n">
        <f aca="false">(B8+C8)/2</f>
        <v>4</v>
      </c>
      <c r="E8" s="10" t="n">
        <v>4</v>
      </c>
      <c r="F8" s="11" t="n">
        <v>4</v>
      </c>
      <c r="G8" s="12" t="n">
        <f aca="false">(E8+F8)/2</f>
        <v>4</v>
      </c>
      <c r="H8" s="10" t="n">
        <v>3</v>
      </c>
      <c r="I8" s="11" t="n">
        <v>3</v>
      </c>
      <c r="J8" s="12" t="n">
        <f aca="false">(H8+I8)/2</f>
        <v>3</v>
      </c>
      <c r="K8" s="10" t="n">
        <v>4</v>
      </c>
      <c r="L8" s="11" t="n">
        <v>4</v>
      </c>
      <c r="M8" s="12" t="n">
        <f aca="false">(K8+L8)/2</f>
        <v>4</v>
      </c>
      <c r="N8" s="10" t="n">
        <v>3</v>
      </c>
      <c r="O8" s="11" t="n">
        <v>3</v>
      </c>
      <c r="P8" s="12" t="n">
        <f aca="false">(N8+O8)/2</f>
        <v>3</v>
      </c>
    </row>
    <row r="9" customFormat="false" ht="15" hidden="false" customHeight="false" outlineLevel="0" collapsed="false">
      <c r="A9" s="0" t="s">
        <v>14</v>
      </c>
      <c r="B9" s="10" t="n">
        <v>3</v>
      </c>
      <c r="C9" s="11" t="n">
        <v>3</v>
      </c>
      <c r="D9" s="12" t="n">
        <f aca="false">(B9+C9)/2</f>
        <v>3</v>
      </c>
      <c r="E9" s="10" t="n">
        <v>4</v>
      </c>
      <c r="F9" s="11" t="n">
        <v>5</v>
      </c>
      <c r="G9" s="12" t="n">
        <f aca="false">(E9+F9)/2</f>
        <v>4.5</v>
      </c>
      <c r="H9" s="10" t="n">
        <v>3</v>
      </c>
      <c r="I9" s="11" t="n">
        <v>4</v>
      </c>
      <c r="J9" s="12" t="n">
        <f aca="false">(H9+I9)/2</f>
        <v>3.5</v>
      </c>
      <c r="K9" s="10" t="n">
        <v>4</v>
      </c>
      <c r="L9" s="11" t="n">
        <v>5</v>
      </c>
      <c r="M9" s="12" t="n">
        <f aca="false">(K9+L9)/2</f>
        <v>4.5</v>
      </c>
      <c r="N9" s="10" t="n">
        <v>3</v>
      </c>
      <c r="O9" s="11" t="n">
        <v>5</v>
      </c>
      <c r="P9" s="12" t="n">
        <f aca="false">(N9+O9)/2</f>
        <v>4</v>
      </c>
    </row>
    <row r="10" customFormat="false" ht="15" hidden="false" customHeight="false" outlineLevel="0" collapsed="false">
      <c r="A10" s="0" t="s">
        <v>15</v>
      </c>
      <c r="B10" s="10" t="n">
        <v>3</v>
      </c>
      <c r="C10" s="11" t="n">
        <v>3</v>
      </c>
      <c r="D10" s="12" t="n">
        <f aca="false">(B10+C10)/2</f>
        <v>3</v>
      </c>
      <c r="E10" s="10" t="n">
        <v>4</v>
      </c>
      <c r="F10" s="11" t="n">
        <v>4</v>
      </c>
      <c r="G10" s="12" t="n">
        <f aca="false">(E10+F10)/2</f>
        <v>4</v>
      </c>
      <c r="H10" s="10" t="n">
        <v>2</v>
      </c>
      <c r="I10" s="11" t="n">
        <v>2</v>
      </c>
      <c r="J10" s="12" t="n">
        <f aca="false">(H10+I10)/2</f>
        <v>2</v>
      </c>
      <c r="K10" s="10" t="n">
        <v>4</v>
      </c>
      <c r="L10" s="11" t="n">
        <v>4</v>
      </c>
      <c r="M10" s="12" t="n">
        <f aca="false">(K10+L10)/2</f>
        <v>4</v>
      </c>
      <c r="N10" s="10" t="n">
        <v>3</v>
      </c>
      <c r="O10" s="11" t="n">
        <v>3</v>
      </c>
      <c r="P10" s="12" t="n">
        <f aca="false">(N10+O10)/2</f>
        <v>3</v>
      </c>
    </row>
    <row r="11" customFormat="false" ht="15" hidden="false" customHeight="false" outlineLevel="0" collapsed="false">
      <c r="A11" s="0" t="s">
        <v>16</v>
      </c>
      <c r="B11" s="10" t="n">
        <v>3</v>
      </c>
      <c r="C11" s="11" t="n">
        <v>4</v>
      </c>
      <c r="D11" s="12" t="n">
        <f aca="false">(B11+C11)/2</f>
        <v>3.5</v>
      </c>
      <c r="E11" s="10" t="n">
        <v>4</v>
      </c>
      <c r="F11" s="11" t="n">
        <v>4</v>
      </c>
      <c r="G11" s="12" t="n">
        <f aca="false">(E11+F11)/2</f>
        <v>4</v>
      </c>
      <c r="H11" s="10" t="n">
        <v>4</v>
      </c>
      <c r="I11" s="11" t="n">
        <v>4</v>
      </c>
      <c r="J11" s="12" t="n">
        <f aca="false">(H11+I11)/2</f>
        <v>4</v>
      </c>
      <c r="K11" s="10" t="n">
        <v>3</v>
      </c>
      <c r="L11" s="11" t="n">
        <v>4</v>
      </c>
      <c r="M11" s="12" t="n">
        <f aca="false">(K11+L11)/2</f>
        <v>3.5</v>
      </c>
      <c r="N11" s="10" t="n">
        <v>4</v>
      </c>
      <c r="O11" s="11" t="n">
        <v>4</v>
      </c>
      <c r="P11" s="12" t="n">
        <f aca="false">(N11+O11)/2</f>
        <v>4</v>
      </c>
    </row>
    <row r="12" customFormat="false" ht="15" hidden="false" customHeight="false" outlineLevel="0" collapsed="false">
      <c r="A12" s="0" t="s">
        <v>17</v>
      </c>
      <c r="B12" s="10" t="n">
        <v>3</v>
      </c>
      <c r="C12" s="11" t="n">
        <v>4</v>
      </c>
      <c r="D12" s="12" t="n">
        <f aca="false">(B12+C12)/2</f>
        <v>3.5</v>
      </c>
      <c r="E12" s="10" t="n">
        <v>4</v>
      </c>
      <c r="F12" s="11" t="n">
        <v>4</v>
      </c>
      <c r="G12" s="12" t="n">
        <f aca="false">(E12+F12)/2</f>
        <v>4</v>
      </c>
      <c r="H12" s="10" t="n">
        <v>4</v>
      </c>
      <c r="I12" s="11" t="n">
        <v>4</v>
      </c>
      <c r="J12" s="12" t="n">
        <f aca="false">(H12+I12)/2</f>
        <v>4</v>
      </c>
      <c r="K12" s="10" t="n">
        <v>3</v>
      </c>
      <c r="L12" s="11" t="n">
        <v>5</v>
      </c>
      <c r="M12" s="12" t="n">
        <f aca="false">(K12+L12)/2</f>
        <v>4</v>
      </c>
      <c r="N12" s="10" t="n">
        <v>4</v>
      </c>
      <c r="O12" s="11" t="n">
        <v>4</v>
      </c>
      <c r="P12" s="12" t="n">
        <f aca="false">(N12+O12)/2</f>
        <v>4</v>
      </c>
    </row>
    <row r="13" customFormat="false" ht="15" hidden="false" customHeight="false" outlineLevel="0" collapsed="false">
      <c r="A13" s="0" t="s">
        <v>18</v>
      </c>
      <c r="B13" s="10" t="n">
        <v>3</v>
      </c>
      <c r="C13" s="11" t="n">
        <v>4</v>
      </c>
      <c r="D13" s="12" t="n">
        <f aca="false">(B13+C13)/2</f>
        <v>3.5</v>
      </c>
      <c r="E13" s="10" t="n">
        <v>4</v>
      </c>
      <c r="F13" s="11" t="n">
        <v>5</v>
      </c>
      <c r="G13" s="12" t="n">
        <f aca="false">(E13+F13)/2</f>
        <v>4.5</v>
      </c>
      <c r="H13" s="10" t="n">
        <v>4</v>
      </c>
      <c r="I13" s="11" t="n">
        <v>3</v>
      </c>
      <c r="J13" s="12" t="n">
        <f aca="false">(H13+I13)/2</f>
        <v>3.5</v>
      </c>
      <c r="K13" s="10" t="n">
        <v>3</v>
      </c>
      <c r="L13" s="11" t="n">
        <v>4</v>
      </c>
      <c r="M13" s="12" t="n">
        <f aca="false">(K13+L13)/2</f>
        <v>3.5</v>
      </c>
      <c r="N13" s="10" t="n">
        <v>4</v>
      </c>
      <c r="O13" s="11" t="n">
        <v>4</v>
      </c>
      <c r="P13" s="12" t="n">
        <f aca="false">(N13+O13)/2</f>
        <v>4</v>
      </c>
    </row>
    <row r="14" customFormat="false" ht="15" hidden="false" customHeight="false" outlineLevel="0" collapsed="false">
      <c r="A14" s="0" t="s">
        <v>19</v>
      </c>
      <c r="B14" s="10" t="n">
        <v>5</v>
      </c>
      <c r="C14" s="11" t="n">
        <v>5</v>
      </c>
      <c r="D14" s="12" t="n">
        <f aca="false">(B14+C14)/2</f>
        <v>5</v>
      </c>
      <c r="E14" s="10" t="n">
        <v>4</v>
      </c>
      <c r="F14" s="11" t="n">
        <v>4</v>
      </c>
      <c r="G14" s="12" t="n">
        <f aca="false">(E14+F14)/2</f>
        <v>4</v>
      </c>
      <c r="H14" s="10" t="n">
        <v>4</v>
      </c>
      <c r="I14" s="11" t="n">
        <v>4</v>
      </c>
      <c r="J14" s="12" t="n">
        <f aca="false">(H14+I14)/2</f>
        <v>4</v>
      </c>
      <c r="K14" s="10" t="n">
        <v>5</v>
      </c>
      <c r="L14" s="11" t="n">
        <v>5</v>
      </c>
      <c r="M14" s="12" t="n">
        <f aca="false">(K14+L14)/2</f>
        <v>5</v>
      </c>
      <c r="N14" s="10" t="n">
        <v>5</v>
      </c>
      <c r="O14" s="11" t="n">
        <v>5</v>
      </c>
      <c r="P14" s="12" t="n">
        <f aca="false">(N14+O14)/2</f>
        <v>5</v>
      </c>
    </row>
    <row r="15" customFormat="false" ht="15" hidden="false" customHeight="false" outlineLevel="0" collapsed="false">
      <c r="A15" s="0" t="s">
        <v>20</v>
      </c>
      <c r="B15" s="10" t="n">
        <v>4</v>
      </c>
      <c r="C15" s="11" t="n">
        <v>4</v>
      </c>
      <c r="D15" s="12" t="n">
        <f aca="false">(B15+C15)/2</f>
        <v>4</v>
      </c>
      <c r="E15" s="10" t="n">
        <v>4</v>
      </c>
      <c r="F15" s="11" t="n">
        <v>4</v>
      </c>
      <c r="G15" s="12" t="n">
        <f aca="false">(E15+F15)/2</f>
        <v>4</v>
      </c>
      <c r="H15" s="10" t="n">
        <v>3</v>
      </c>
      <c r="I15" s="11" t="n">
        <v>3</v>
      </c>
      <c r="J15" s="12" t="n">
        <f aca="false">(H15+I15)/2</f>
        <v>3</v>
      </c>
      <c r="K15" s="10" t="n">
        <v>4</v>
      </c>
      <c r="L15" s="11" t="n">
        <v>4</v>
      </c>
      <c r="M15" s="12" t="n">
        <f aca="false">(K15+L15)/2</f>
        <v>4</v>
      </c>
      <c r="N15" s="10" t="n">
        <v>3</v>
      </c>
      <c r="O15" s="11" t="n">
        <v>3</v>
      </c>
      <c r="P15" s="12" t="n">
        <f aca="false">(N15+O15)/2</f>
        <v>3</v>
      </c>
    </row>
    <row r="16" customFormat="false" ht="15" hidden="false" customHeight="false" outlineLevel="0" collapsed="false">
      <c r="A16" s="0" t="s">
        <v>21</v>
      </c>
      <c r="B16" s="10" t="n">
        <v>4</v>
      </c>
      <c r="C16" s="11" t="n">
        <v>5</v>
      </c>
      <c r="D16" s="12" t="n">
        <f aca="false">(B16+C16)/2</f>
        <v>4.5</v>
      </c>
      <c r="E16" s="10" t="n">
        <v>4</v>
      </c>
      <c r="F16" s="11" t="n">
        <v>5</v>
      </c>
      <c r="G16" s="12" t="n">
        <f aca="false">(E16+F16)/2</f>
        <v>4.5</v>
      </c>
      <c r="H16" s="10" t="n">
        <v>3</v>
      </c>
      <c r="I16" s="11" t="n">
        <v>4</v>
      </c>
      <c r="J16" s="12" t="n">
        <f aca="false">(H16+I16)/2</f>
        <v>3.5</v>
      </c>
      <c r="K16" s="10" t="n">
        <v>4</v>
      </c>
      <c r="L16" s="11" t="n">
        <v>4</v>
      </c>
      <c r="M16" s="12" t="n">
        <f aca="false">(K16+L16)/2</f>
        <v>4</v>
      </c>
      <c r="N16" s="10" t="n">
        <v>3</v>
      </c>
      <c r="O16" s="11" t="n">
        <v>3</v>
      </c>
      <c r="P16" s="12" t="n">
        <f aca="false">(N16+O16)/2</f>
        <v>3</v>
      </c>
    </row>
    <row r="17" customFormat="false" ht="15" hidden="false" customHeight="false" outlineLevel="0" collapsed="false">
      <c r="A17" s="0" t="s">
        <v>22</v>
      </c>
      <c r="B17" s="10" t="n">
        <v>4</v>
      </c>
      <c r="C17" s="11" t="n">
        <v>5</v>
      </c>
      <c r="D17" s="12" t="n">
        <f aca="false">(B17+C17)/2</f>
        <v>4.5</v>
      </c>
      <c r="E17" s="10" t="n">
        <v>5</v>
      </c>
      <c r="F17" s="11" t="n">
        <v>4</v>
      </c>
      <c r="G17" s="12" t="n">
        <f aca="false">(E17+F17)/2</f>
        <v>4.5</v>
      </c>
      <c r="H17" s="10" t="n">
        <v>3</v>
      </c>
      <c r="I17" s="11" t="n">
        <v>3</v>
      </c>
      <c r="J17" s="12" t="n">
        <f aca="false">(H17+I17)/2</f>
        <v>3</v>
      </c>
      <c r="K17" s="10" t="n">
        <v>5</v>
      </c>
      <c r="L17" s="11" t="n">
        <v>4</v>
      </c>
      <c r="M17" s="12" t="n">
        <f aca="false">(K17+L17)/2</f>
        <v>4.5</v>
      </c>
      <c r="N17" s="10" t="n">
        <v>5</v>
      </c>
      <c r="O17" s="11" t="n">
        <v>3</v>
      </c>
      <c r="P17" s="12" t="n">
        <f aca="false">(N17+O17)/2</f>
        <v>4</v>
      </c>
    </row>
    <row r="18" customFormat="false" ht="15" hidden="false" customHeight="false" outlineLevel="0" collapsed="false">
      <c r="A18" s="0" t="s">
        <v>23</v>
      </c>
      <c r="B18" s="10" t="n">
        <v>2</v>
      </c>
      <c r="C18" s="11" t="n">
        <v>5</v>
      </c>
      <c r="D18" s="12" t="n">
        <f aca="false">(B18+C18)/2</f>
        <v>3.5</v>
      </c>
      <c r="E18" s="10" t="n">
        <v>4</v>
      </c>
      <c r="F18" s="11" t="n">
        <v>5</v>
      </c>
      <c r="G18" s="12" t="n">
        <f aca="false">(E18+F18)/2</f>
        <v>4.5</v>
      </c>
      <c r="H18" s="10" t="n">
        <v>4</v>
      </c>
      <c r="I18" s="11" t="n">
        <v>4</v>
      </c>
      <c r="J18" s="12" t="n">
        <f aca="false">(H18+I18)/2</f>
        <v>4</v>
      </c>
      <c r="K18" s="10" t="n">
        <v>3</v>
      </c>
      <c r="L18" s="11" t="n">
        <v>5</v>
      </c>
      <c r="M18" s="12" t="n">
        <f aca="false">(K18+L18)/2</f>
        <v>4</v>
      </c>
      <c r="N18" s="10" t="n">
        <v>4</v>
      </c>
      <c r="O18" s="11" t="n">
        <v>5</v>
      </c>
      <c r="P18" s="12" t="n">
        <f aca="false">(N18+O18)/2</f>
        <v>4.5</v>
      </c>
    </row>
    <row r="19" customFormat="false" ht="15" hidden="false" customHeight="false" outlineLevel="0" collapsed="false">
      <c r="A19" s="0" t="s">
        <v>24</v>
      </c>
      <c r="B19" s="10" t="n">
        <v>4</v>
      </c>
      <c r="C19" s="11" t="n">
        <v>4</v>
      </c>
      <c r="D19" s="12" t="n">
        <f aca="false">(B19+C19)/2</f>
        <v>4</v>
      </c>
      <c r="E19" s="10" t="n">
        <v>5</v>
      </c>
      <c r="F19" s="11" t="n">
        <v>5</v>
      </c>
      <c r="G19" s="12" t="n">
        <f aca="false">(E19+F19)/2</f>
        <v>5</v>
      </c>
      <c r="H19" s="10" t="n">
        <v>4</v>
      </c>
      <c r="I19" s="11" t="n">
        <v>4</v>
      </c>
      <c r="J19" s="12" t="n">
        <f aca="false">(H19+I19)/2</f>
        <v>4</v>
      </c>
      <c r="K19" s="10" t="n">
        <v>5</v>
      </c>
      <c r="L19" s="11" t="n">
        <v>5</v>
      </c>
      <c r="M19" s="12" t="n">
        <f aca="false">(K19+L19)/2</f>
        <v>5</v>
      </c>
      <c r="N19" s="10" t="n">
        <v>4</v>
      </c>
      <c r="O19" s="11" t="n">
        <v>4</v>
      </c>
      <c r="P19" s="12" t="n">
        <f aca="false">(N19+O19)/2</f>
        <v>4</v>
      </c>
    </row>
    <row r="20" customFormat="false" ht="15" hidden="false" customHeight="false" outlineLevel="0" collapsed="false">
      <c r="A20" s="0" t="s">
        <v>25</v>
      </c>
      <c r="B20" s="10" t="n">
        <v>4</v>
      </c>
      <c r="C20" s="11" t="n">
        <v>4</v>
      </c>
      <c r="D20" s="12" t="n">
        <f aca="false">(B20+C20)/2</f>
        <v>4</v>
      </c>
      <c r="E20" s="10" t="n">
        <v>4</v>
      </c>
      <c r="F20" s="11" t="n">
        <v>4</v>
      </c>
      <c r="G20" s="12" t="n">
        <f aca="false">(E20+F20)/2</f>
        <v>4</v>
      </c>
      <c r="H20" s="10" t="n">
        <v>4</v>
      </c>
      <c r="I20" s="11" t="n">
        <v>4</v>
      </c>
      <c r="J20" s="12" t="n">
        <f aca="false">(H20+I20)/2</f>
        <v>4</v>
      </c>
      <c r="K20" s="10" t="n">
        <v>4</v>
      </c>
      <c r="L20" s="11" t="n">
        <v>4</v>
      </c>
      <c r="M20" s="12" t="n">
        <f aca="false">(K20+L20)/2</f>
        <v>4</v>
      </c>
      <c r="N20" s="10" t="n">
        <v>3</v>
      </c>
      <c r="O20" s="11" t="n">
        <v>3</v>
      </c>
      <c r="P20" s="12" t="n">
        <f aca="false">(N20+O20)/2</f>
        <v>3</v>
      </c>
    </row>
    <row r="21" customFormat="false" ht="15" hidden="false" customHeight="false" outlineLevel="0" collapsed="false">
      <c r="A21" s="0" t="s">
        <v>26</v>
      </c>
      <c r="B21" s="10" t="n">
        <v>4</v>
      </c>
      <c r="C21" s="11" t="n">
        <v>4</v>
      </c>
      <c r="D21" s="12" t="n">
        <f aca="false">(B21+C21)/2</f>
        <v>4</v>
      </c>
      <c r="E21" s="10" t="n">
        <v>5</v>
      </c>
      <c r="F21" s="11" t="n">
        <v>5</v>
      </c>
      <c r="G21" s="12" t="n">
        <f aca="false">(E21+F21)/2</f>
        <v>5</v>
      </c>
      <c r="H21" s="10" t="n">
        <v>5</v>
      </c>
      <c r="I21" s="11" t="n">
        <v>5</v>
      </c>
      <c r="J21" s="12" t="n">
        <f aca="false">(H21+I21)/2</f>
        <v>5</v>
      </c>
      <c r="K21" s="10" t="n">
        <v>5</v>
      </c>
      <c r="L21" s="11" t="n">
        <v>5</v>
      </c>
      <c r="M21" s="12" t="n">
        <f aca="false">(K21+L21)/2</f>
        <v>5</v>
      </c>
      <c r="N21" s="10" t="n">
        <v>5</v>
      </c>
      <c r="O21" s="11" t="n">
        <v>5</v>
      </c>
      <c r="P21" s="12" t="n">
        <f aca="false">(N21+O21)/2</f>
        <v>5</v>
      </c>
    </row>
    <row r="22" customFormat="false" ht="15" hidden="false" customHeight="false" outlineLevel="0" collapsed="false">
      <c r="A22" s="0" t="s">
        <v>27</v>
      </c>
      <c r="B22" s="10" t="n">
        <v>3</v>
      </c>
      <c r="C22" s="11" t="n">
        <v>4</v>
      </c>
      <c r="D22" s="12" t="n">
        <f aca="false">(B22+C22)/2</f>
        <v>3.5</v>
      </c>
      <c r="E22" s="10" t="n">
        <v>5</v>
      </c>
      <c r="F22" s="11" t="n">
        <v>4</v>
      </c>
      <c r="G22" s="12" t="n">
        <f aca="false">(E22+F22)/2</f>
        <v>4.5</v>
      </c>
      <c r="H22" s="10" t="n">
        <v>3</v>
      </c>
      <c r="I22" s="11" t="n">
        <v>4</v>
      </c>
      <c r="J22" s="12" t="n">
        <f aca="false">(H22+I22)/2</f>
        <v>3.5</v>
      </c>
      <c r="K22" s="10" t="n">
        <v>5</v>
      </c>
      <c r="L22" s="11" t="n">
        <v>4</v>
      </c>
      <c r="M22" s="12" t="n">
        <f aca="false">(K22+L22)/2</f>
        <v>4.5</v>
      </c>
      <c r="N22" s="10" t="n">
        <v>5</v>
      </c>
      <c r="O22" s="11" t="n">
        <v>3</v>
      </c>
      <c r="P22" s="12" t="n">
        <f aca="false">(N22+O22)/2</f>
        <v>4</v>
      </c>
    </row>
    <row r="23" customFormat="false" ht="15" hidden="false" customHeight="false" outlineLevel="0" collapsed="false">
      <c r="A23" s="0" t="s">
        <v>28</v>
      </c>
      <c r="B23" s="10" t="n">
        <v>3</v>
      </c>
      <c r="C23" s="11" t="n">
        <v>4</v>
      </c>
      <c r="D23" s="12" t="n">
        <f aca="false">(B23+C23)/2</f>
        <v>3.5</v>
      </c>
      <c r="E23" s="10" t="n">
        <v>5</v>
      </c>
      <c r="F23" s="11" t="n">
        <v>4</v>
      </c>
      <c r="G23" s="12" t="n">
        <f aca="false">(E23+F23)/2</f>
        <v>4.5</v>
      </c>
      <c r="H23" s="10" t="n">
        <v>4</v>
      </c>
      <c r="I23" s="11" t="n">
        <v>3</v>
      </c>
      <c r="J23" s="12" t="n">
        <f aca="false">(H23+I23)/2</f>
        <v>3.5</v>
      </c>
      <c r="K23" s="10" t="n">
        <v>4</v>
      </c>
      <c r="L23" s="11" t="n">
        <v>4</v>
      </c>
      <c r="M23" s="12" t="n">
        <f aca="false">(K23+L23)/2</f>
        <v>4</v>
      </c>
      <c r="N23" s="10" t="n">
        <v>4</v>
      </c>
      <c r="O23" s="11" t="n">
        <v>5</v>
      </c>
      <c r="P23" s="12" t="n">
        <f aca="false">(N23+O23)/2</f>
        <v>4.5</v>
      </c>
    </row>
    <row r="24" customFormat="false" ht="15" hidden="false" customHeight="false" outlineLevel="0" collapsed="false">
      <c r="A24" s="0" t="s">
        <v>29</v>
      </c>
      <c r="B24" s="10" t="n">
        <v>3</v>
      </c>
      <c r="C24" s="11" t="n">
        <v>3</v>
      </c>
      <c r="D24" s="12" t="n">
        <f aca="false">(B24+C24)/2</f>
        <v>3</v>
      </c>
      <c r="E24" s="10" t="n">
        <v>4</v>
      </c>
      <c r="F24" s="11" t="n">
        <v>4</v>
      </c>
      <c r="G24" s="12" t="n">
        <f aca="false">(E24+F24)/2</f>
        <v>4</v>
      </c>
      <c r="H24" s="10" t="n">
        <v>4</v>
      </c>
      <c r="I24" s="11" t="n">
        <v>4</v>
      </c>
      <c r="J24" s="12" t="n">
        <f aca="false">(H24+I24)/2</f>
        <v>4</v>
      </c>
      <c r="K24" s="10" t="n">
        <v>3</v>
      </c>
      <c r="L24" s="11" t="n">
        <v>3</v>
      </c>
      <c r="M24" s="12" t="n">
        <f aca="false">(K24+L24)/2</f>
        <v>3</v>
      </c>
      <c r="N24" s="10" t="n">
        <v>4</v>
      </c>
      <c r="O24" s="11" t="n">
        <v>4</v>
      </c>
      <c r="P24" s="12" t="n">
        <f aca="false">(N24+O24)/2</f>
        <v>4</v>
      </c>
    </row>
    <row r="25" customFormat="false" ht="15" hidden="false" customHeight="false" outlineLevel="0" collapsed="false">
      <c r="A25" s="0" t="s">
        <v>30</v>
      </c>
      <c r="B25" s="10" t="n">
        <v>3</v>
      </c>
      <c r="C25" s="11" t="n">
        <v>3</v>
      </c>
      <c r="D25" s="12" t="n">
        <f aca="false">(B25+C25)/2</f>
        <v>3</v>
      </c>
      <c r="E25" s="10" t="n">
        <v>4</v>
      </c>
      <c r="F25" s="11" t="n">
        <v>4</v>
      </c>
      <c r="G25" s="12" t="n">
        <f aca="false">(E25+F25)/2</f>
        <v>4</v>
      </c>
      <c r="H25" s="10" t="n">
        <v>4</v>
      </c>
      <c r="I25" s="11" t="n">
        <v>4</v>
      </c>
      <c r="J25" s="12" t="n">
        <f aca="false">(H25+I25)/2</f>
        <v>4</v>
      </c>
      <c r="K25" s="10" t="n">
        <v>4</v>
      </c>
      <c r="L25" s="11" t="n">
        <v>4</v>
      </c>
      <c r="M25" s="12" t="n">
        <f aca="false">(K25+L25)/2</f>
        <v>4</v>
      </c>
      <c r="N25" s="10" t="n">
        <v>3</v>
      </c>
      <c r="O25" s="11" t="n">
        <v>4</v>
      </c>
      <c r="P25" s="12" t="n">
        <f aca="false">(N25+O25)/2</f>
        <v>3.5</v>
      </c>
    </row>
    <row r="26" customFormat="false" ht="15" hidden="false" customHeight="false" outlineLevel="0" collapsed="false">
      <c r="A26" s="0" t="s">
        <v>31</v>
      </c>
      <c r="B26" s="10" t="n">
        <v>4</v>
      </c>
      <c r="C26" s="11" t="n">
        <v>3</v>
      </c>
      <c r="D26" s="12" t="n">
        <f aca="false">(B26+C26)/2</f>
        <v>3.5</v>
      </c>
      <c r="E26" s="10" t="n">
        <v>4</v>
      </c>
      <c r="F26" s="11" t="n">
        <v>4</v>
      </c>
      <c r="G26" s="12" t="n">
        <f aca="false">(E26+F26)/2</f>
        <v>4</v>
      </c>
      <c r="H26" s="10" t="n">
        <v>4</v>
      </c>
      <c r="I26" s="11" t="n">
        <v>3</v>
      </c>
      <c r="J26" s="12" t="n">
        <f aca="false">(H26+I26)/2</f>
        <v>3.5</v>
      </c>
      <c r="K26" s="10" t="n">
        <v>4</v>
      </c>
      <c r="L26" s="11" t="n">
        <v>4</v>
      </c>
      <c r="M26" s="12" t="n">
        <f aca="false">(K26+L26)/2</f>
        <v>4</v>
      </c>
      <c r="N26" s="10" t="n">
        <v>3</v>
      </c>
      <c r="O26" s="11" t="n">
        <v>4</v>
      </c>
      <c r="P26" s="12" t="n">
        <f aca="false">(N26+O26)/2</f>
        <v>3.5</v>
      </c>
    </row>
    <row r="27" customFormat="false" ht="15" hidden="false" customHeight="false" outlineLevel="0" collapsed="false">
      <c r="A27" s="0" t="s">
        <v>32</v>
      </c>
      <c r="B27" s="10" t="n">
        <v>3</v>
      </c>
      <c r="C27" s="11" t="n">
        <v>3</v>
      </c>
      <c r="D27" s="12" t="n">
        <f aca="false">(B27+C27)/2</f>
        <v>3</v>
      </c>
      <c r="E27" s="10" t="n">
        <v>3</v>
      </c>
      <c r="F27" s="11" t="n">
        <v>3</v>
      </c>
      <c r="G27" s="12" t="n">
        <f aca="false">(E27+F27)/2</f>
        <v>3</v>
      </c>
      <c r="H27" s="10" t="n">
        <v>3</v>
      </c>
      <c r="I27" s="11" t="n">
        <v>4</v>
      </c>
      <c r="J27" s="12" t="n">
        <f aca="false">(H27+I27)/2</f>
        <v>3.5</v>
      </c>
      <c r="K27" s="10" t="n">
        <v>4</v>
      </c>
      <c r="L27" s="11" t="n">
        <v>4</v>
      </c>
      <c r="M27" s="12" t="n">
        <f aca="false">(K27+L27)/2</f>
        <v>4</v>
      </c>
      <c r="N27" s="10" t="n">
        <v>4</v>
      </c>
      <c r="O27" s="11" t="n">
        <v>3</v>
      </c>
      <c r="P27" s="12" t="n">
        <f aca="false">(N27+O27)/2</f>
        <v>3.5</v>
      </c>
    </row>
    <row r="28" customFormat="false" ht="15" hidden="false" customHeight="false" outlineLevel="0" collapsed="false">
      <c r="A28" s="0" t="s">
        <v>33</v>
      </c>
      <c r="B28" s="10" t="n">
        <v>4</v>
      </c>
      <c r="C28" s="11" t="n">
        <v>4</v>
      </c>
      <c r="D28" s="12" t="n">
        <f aca="false">(B28+C28)/2</f>
        <v>4</v>
      </c>
      <c r="E28" s="10" t="n">
        <v>4</v>
      </c>
      <c r="F28" s="11" t="n">
        <v>4</v>
      </c>
      <c r="G28" s="12" t="n">
        <f aca="false">(E28+F28)/2</f>
        <v>4</v>
      </c>
      <c r="H28" s="10" t="n">
        <v>3</v>
      </c>
      <c r="I28" s="11" t="n">
        <v>4</v>
      </c>
      <c r="J28" s="12" t="n">
        <f aca="false">(H28+I28)/2</f>
        <v>3.5</v>
      </c>
      <c r="K28" s="10" t="n">
        <v>3</v>
      </c>
      <c r="L28" s="11" t="n">
        <v>3</v>
      </c>
      <c r="M28" s="12" t="n">
        <f aca="false">(K28+L28)/2</f>
        <v>3</v>
      </c>
      <c r="N28" s="10" t="n">
        <v>4</v>
      </c>
      <c r="O28" s="11" t="n">
        <v>3</v>
      </c>
      <c r="P28" s="12" t="n">
        <f aca="false">(N28+O28)/2</f>
        <v>3.5</v>
      </c>
    </row>
    <row r="29" customFormat="false" ht="15" hidden="false" customHeight="false" outlineLevel="0" collapsed="false">
      <c r="A29" s="0" t="s">
        <v>34</v>
      </c>
      <c r="B29" s="10" t="n">
        <v>4</v>
      </c>
      <c r="C29" s="11" t="n">
        <v>3</v>
      </c>
      <c r="D29" s="12" t="n">
        <f aca="false">(B29+C29)/2</f>
        <v>3.5</v>
      </c>
      <c r="E29" s="10" t="n">
        <v>4</v>
      </c>
      <c r="F29" s="11" t="n">
        <v>4</v>
      </c>
      <c r="G29" s="12" t="n">
        <f aca="false">(E29+F29)/2</f>
        <v>4</v>
      </c>
      <c r="H29" s="10" t="n">
        <v>4</v>
      </c>
      <c r="I29" s="11" t="n">
        <v>4</v>
      </c>
      <c r="J29" s="12" t="n">
        <f aca="false">(H29+I29)/2</f>
        <v>4</v>
      </c>
      <c r="K29" s="10" t="n">
        <v>4</v>
      </c>
      <c r="L29" s="11" t="n">
        <v>4</v>
      </c>
      <c r="M29" s="12" t="n">
        <f aca="false">(K29+L29)/2</f>
        <v>4</v>
      </c>
      <c r="N29" s="10" t="n">
        <v>3</v>
      </c>
      <c r="O29" s="11" t="n">
        <v>4</v>
      </c>
      <c r="P29" s="12" t="n">
        <f aca="false">(N29+O29)/2</f>
        <v>3.5</v>
      </c>
    </row>
    <row r="30" customFormat="false" ht="15" hidden="false" customHeight="false" outlineLevel="0" collapsed="false">
      <c r="A30" s="0" t="s">
        <v>35</v>
      </c>
      <c r="B30" s="10" t="n">
        <v>3</v>
      </c>
      <c r="C30" s="11" t="n">
        <v>4</v>
      </c>
      <c r="D30" s="12" t="n">
        <f aca="false">(B30+C30)/2</f>
        <v>3.5</v>
      </c>
      <c r="E30" s="10" t="n">
        <v>4</v>
      </c>
      <c r="F30" s="11" t="n">
        <v>3</v>
      </c>
      <c r="G30" s="12" t="n">
        <f aca="false">(E30+F30)/2</f>
        <v>3.5</v>
      </c>
      <c r="H30" s="10" t="n">
        <v>3</v>
      </c>
      <c r="I30" s="11" t="n">
        <v>4</v>
      </c>
      <c r="J30" s="12" t="n">
        <f aca="false">(H30+I30)/2</f>
        <v>3.5</v>
      </c>
      <c r="K30" s="10" t="n">
        <v>4</v>
      </c>
      <c r="L30" s="11" t="n">
        <v>3</v>
      </c>
      <c r="M30" s="12" t="n">
        <f aca="false">(K30+L30)/2</f>
        <v>3.5</v>
      </c>
      <c r="N30" s="10" t="n">
        <v>3</v>
      </c>
      <c r="O30" s="11" t="n">
        <v>4</v>
      </c>
      <c r="P30" s="12" t="n">
        <f aca="false">(N30+O30)/2</f>
        <v>3.5</v>
      </c>
    </row>
    <row r="31" customFormat="false" ht="15" hidden="false" customHeight="false" outlineLevel="0" collapsed="false">
      <c r="A31" s="0" t="s">
        <v>36</v>
      </c>
      <c r="B31" s="10" t="n">
        <v>4</v>
      </c>
      <c r="C31" s="11" t="n">
        <v>4</v>
      </c>
      <c r="D31" s="12" t="n">
        <f aca="false">(B31+C31)/2</f>
        <v>4</v>
      </c>
      <c r="E31" s="10" t="n">
        <v>4</v>
      </c>
      <c r="F31" s="11" t="n">
        <v>4</v>
      </c>
      <c r="G31" s="12" t="n">
        <f aca="false">(E31+F31)/2</f>
        <v>4</v>
      </c>
      <c r="H31" s="10" t="n">
        <v>5</v>
      </c>
      <c r="I31" s="11" t="n">
        <v>4</v>
      </c>
      <c r="J31" s="12" t="n">
        <f aca="false">(H31+I31)/2</f>
        <v>4.5</v>
      </c>
      <c r="K31" s="10" t="n">
        <v>3</v>
      </c>
      <c r="L31" s="11" t="n">
        <v>4</v>
      </c>
      <c r="M31" s="12" t="n">
        <f aca="false">(K31+L31)/2</f>
        <v>3.5</v>
      </c>
      <c r="N31" s="10" t="n">
        <v>4</v>
      </c>
      <c r="O31" s="11" t="n">
        <v>4</v>
      </c>
      <c r="P31" s="12" t="n">
        <f aca="false">(N31+O31)/2</f>
        <v>4</v>
      </c>
    </row>
    <row r="32" customFormat="false" ht="15" hidden="false" customHeight="false" outlineLevel="0" collapsed="false">
      <c r="A32" s="0" t="s">
        <v>37</v>
      </c>
      <c r="B32" s="10" t="n">
        <v>4</v>
      </c>
      <c r="C32" s="11" t="n">
        <v>4</v>
      </c>
      <c r="D32" s="12" t="n">
        <f aca="false">(B32+C32)/2</f>
        <v>4</v>
      </c>
      <c r="E32" s="10" t="n">
        <v>5</v>
      </c>
      <c r="F32" s="11" t="n">
        <v>4</v>
      </c>
      <c r="G32" s="12" t="n">
        <f aca="false">(E32+F32)/2</f>
        <v>4.5</v>
      </c>
      <c r="H32" s="10" t="n">
        <v>3</v>
      </c>
      <c r="I32" s="11" t="n">
        <v>5</v>
      </c>
      <c r="J32" s="12" t="n">
        <f aca="false">(H32+I32)/2</f>
        <v>4</v>
      </c>
      <c r="K32" s="10" t="n">
        <v>5</v>
      </c>
      <c r="L32" s="11" t="n">
        <v>4</v>
      </c>
      <c r="M32" s="12" t="n">
        <f aca="false">(K32+L32)/2</f>
        <v>4.5</v>
      </c>
      <c r="N32" s="10" t="n">
        <v>4</v>
      </c>
      <c r="O32" s="11" t="n">
        <v>3</v>
      </c>
      <c r="P32" s="12" t="n">
        <f aca="false">(N32+O32)/2</f>
        <v>3.5</v>
      </c>
    </row>
    <row r="33" customFormat="false" ht="15" hidden="false" customHeight="false" outlineLevel="0" collapsed="false">
      <c r="A33" s="0" t="s">
        <v>38</v>
      </c>
      <c r="B33" s="10" t="n">
        <v>3</v>
      </c>
      <c r="C33" s="11" t="n">
        <v>3</v>
      </c>
      <c r="D33" s="12" t="n">
        <f aca="false">(B33+C33)/2</f>
        <v>3</v>
      </c>
      <c r="E33" s="10" t="n">
        <v>4</v>
      </c>
      <c r="F33" s="11" t="n">
        <v>5</v>
      </c>
      <c r="G33" s="12" t="n">
        <f aca="false">(E33+F33)/2</f>
        <v>4.5</v>
      </c>
      <c r="H33" s="10" t="n">
        <v>4</v>
      </c>
      <c r="I33" s="11" t="n">
        <v>4</v>
      </c>
      <c r="J33" s="12" t="n">
        <f aca="false">(H33+I33)/2</f>
        <v>4</v>
      </c>
      <c r="K33" s="10" t="n">
        <v>4</v>
      </c>
      <c r="L33" s="11" t="n">
        <v>4</v>
      </c>
      <c r="M33" s="12" t="n">
        <f aca="false">(K33+L33)/2</f>
        <v>4</v>
      </c>
      <c r="N33" s="10" t="n">
        <v>3</v>
      </c>
      <c r="O33" s="11" t="n">
        <v>4</v>
      </c>
      <c r="P33" s="12" t="n">
        <f aca="false">(N33+O33)/2</f>
        <v>3.5</v>
      </c>
    </row>
    <row r="34" customFormat="false" ht="15" hidden="false" customHeight="false" outlineLevel="0" collapsed="false">
      <c r="A34" s="0" t="s">
        <v>39</v>
      </c>
      <c r="B34" s="10" t="n">
        <v>4</v>
      </c>
      <c r="C34" s="11" t="n">
        <v>4</v>
      </c>
      <c r="D34" s="12" t="n">
        <f aca="false">(B34+C34)/2</f>
        <v>4</v>
      </c>
      <c r="E34" s="10" t="n">
        <v>5</v>
      </c>
      <c r="F34" s="11" t="n">
        <v>4</v>
      </c>
      <c r="G34" s="12" t="n">
        <f aca="false">(E34+F34)/2</f>
        <v>4.5</v>
      </c>
      <c r="H34" s="10" t="n">
        <v>3</v>
      </c>
      <c r="I34" s="11" t="n">
        <v>4</v>
      </c>
      <c r="J34" s="12" t="n">
        <f aca="false">(H34+I34)/2</f>
        <v>3.5</v>
      </c>
      <c r="K34" s="10" t="n">
        <v>5</v>
      </c>
      <c r="L34" s="11" t="n">
        <v>4</v>
      </c>
      <c r="M34" s="12" t="n">
        <f aca="false">(K34+L34)/2</f>
        <v>4.5</v>
      </c>
      <c r="N34" s="10" t="n">
        <v>4</v>
      </c>
      <c r="O34" s="11" t="n">
        <v>3</v>
      </c>
      <c r="P34" s="12" t="n">
        <f aca="false">(N34+O34)/2</f>
        <v>3.5</v>
      </c>
    </row>
    <row r="35" customFormat="false" ht="15" hidden="false" customHeight="false" outlineLevel="0" collapsed="false">
      <c r="A35" s="0" t="s">
        <v>40</v>
      </c>
      <c r="B35" s="10" t="n">
        <v>3</v>
      </c>
      <c r="C35" s="11" t="n">
        <v>3</v>
      </c>
      <c r="D35" s="12" t="n">
        <f aca="false">(B35+C35)/2</f>
        <v>3</v>
      </c>
      <c r="E35" s="10" t="n">
        <v>4</v>
      </c>
      <c r="F35" s="11" t="n">
        <v>4</v>
      </c>
      <c r="G35" s="12" t="n">
        <f aca="false">(E35+F35)/2</f>
        <v>4</v>
      </c>
      <c r="H35" s="10" t="n">
        <v>3</v>
      </c>
      <c r="I35" s="11" t="n">
        <v>4</v>
      </c>
      <c r="J35" s="12" t="n">
        <f aca="false">(H35+I35)/2</f>
        <v>3.5</v>
      </c>
      <c r="K35" s="10" t="n">
        <v>3</v>
      </c>
      <c r="L35" s="11" t="n">
        <v>4</v>
      </c>
      <c r="M35" s="12" t="n">
        <f aca="false">(K35+L35)/2</f>
        <v>3.5</v>
      </c>
      <c r="N35" s="10" t="n">
        <v>4</v>
      </c>
      <c r="O35" s="11" t="n">
        <v>4</v>
      </c>
      <c r="P35" s="12" t="n">
        <f aca="false">(N35+O35)/2</f>
        <v>4</v>
      </c>
    </row>
    <row r="36" customFormat="false" ht="15" hidden="false" customHeight="false" outlineLevel="0" collapsed="false">
      <c r="A36" s="0" t="s">
        <v>41</v>
      </c>
      <c r="B36" s="10" t="n">
        <v>3</v>
      </c>
      <c r="C36" s="11" t="n">
        <v>3</v>
      </c>
      <c r="D36" s="12" t="n">
        <f aca="false">(B36+C36)/2</f>
        <v>3</v>
      </c>
      <c r="E36" s="10" t="n">
        <v>3</v>
      </c>
      <c r="F36" s="11" t="n">
        <v>3</v>
      </c>
      <c r="G36" s="12" t="n">
        <f aca="false">(E36+F36)/2</f>
        <v>3</v>
      </c>
      <c r="H36" s="10" t="n">
        <v>3</v>
      </c>
      <c r="I36" s="11" t="n">
        <v>3</v>
      </c>
      <c r="J36" s="12" t="n">
        <f aca="false">(H36+I36)/2</f>
        <v>3</v>
      </c>
      <c r="K36" s="10" t="n">
        <v>3</v>
      </c>
      <c r="L36" s="11" t="n">
        <v>3</v>
      </c>
      <c r="M36" s="12" t="n">
        <f aca="false">(K36+L36)/2</f>
        <v>3</v>
      </c>
      <c r="N36" s="10" t="n">
        <v>4</v>
      </c>
      <c r="O36" s="11" t="n">
        <v>4</v>
      </c>
      <c r="P36" s="12" t="n">
        <f aca="false">(N36+O36)/2</f>
        <v>4</v>
      </c>
    </row>
    <row r="37" customFormat="false" ht="15" hidden="false" customHeight="false" outlineLevel="0" collapsed="false">
      <c r="A37" s="0" t="s">
        <v>42</v>
      </c>
      <c r="B37" s="10" t="n">
        <v>4</v>
      </c>
      <c r="C37" s="11" t="n">
        <v>4</v>
      </c>
      <c r="D37" s="12" t="n">
        <f aca="false">(B37+C37)/2</f>
        <v>4</v>
      </c>
      <c r="E37" s="10" t="n">
        <v>4</v>
      </c>
      <c r="F37" s="11" t="n">
        <v>4</v>
      </c>
      <c r="G37" s="12" t="n">
        <f aca="false">(E37+F37)/2</f>
        <v>4</v>
      </c>
      <c r="H37" s="10" t="n">
        <v>4</v>
      </c>
      <c r="I37" s="11" t="n">
        <v>4</v>
      </c>
      <c r="J37" s="12" t="n">
        <f aca="false">(H37+I37)/2</f>
        <v>4</v>
      </c>
      <c r="K37" s="10" t="n">
        <v>4</v>
      </c>
      <c r="L37" s="11" t="n">
        <v>4</v>
      </c>
      <c r="M37" s="12" t="n">
        <f aca="false">(K37+L37)/2</f>
        <v>4</v>
      </c>
      <c r="N37" s="10" t="n">
        <v>3</v>
      </c>
      <c r="O37" s="11" t="n">
        <v>3</v>
      </c>
      <c r="P37" s="12" t="n">
        <f aca="false">(N37+O37)/2</f>
        <v>3</v>
      </c>
    </row>
    <row r="38" customFormat="false" ht="15" hidden="false" customHeight="false" outlineLevel="0" collapsed="false">
      <c r="A38" s="0" t="s">
        <v>43</v>
      </c>
      <c r="B38" s="10" t="n">
        <v>4</v>
      </c>
      <c r="C38" s="11" t="n">
        <v>4</v>
      </c>
      <c r="D38" s="12" t="n">
        <f aca="false">(B38+C38)/2</f>
        <v>4</v>
      </c>
      <c r="E38" s="10" t="n">
        <v>4</v>
      </c>
      <c r="F38" s="11" t="n">
        <v>4</v>
      </c>
      <c r="G38" s="12" t="n">
        <f aca="false">(E38+F38)/2</f>
        <v>4</v>
      </c>
      <c r="H38" s="10" t="n">
        <v>4</v>
      </c>
      <c r="I38" s="11" t="n">
        <v>4</v>
      </c>
      <c r="J38" s="12" t="n">
        <f aca="false">(H38+I38)/2</f>
        <v>4</v>
      </c>
      <c r="K38" s="10" t="n">
        <v>4</v>
      </c>
      <c r="L38" s="11" t="n">
        <v>4</v>
      </c>
      <c r="M38" s="12" t="n">
        <f aca="false">(K38+L38)/2</f>
        <v>4</v>
      </c>
      <c r="N38" s="10" t="n">
        <v>3</v>
      </c>
      <c r="O38" s="11" t="n">
        <v>3</v>
      </c>
      <c r="P38" s="12" t="n">
        <f aca="false">(N38+O38)/2</f>
        <v>3</v>
      </c>
    </row>
    <row r="39" customFormat="false" ht="15" hidden="false" customHeight="false" outlineLevel="0" collapsed="false">
      <c r="A39" s="0" t="s">
        <v>44</v>
      </c>
      <c r="B39" s="10" t="n">
        <v>4</v>
      </c>
      <c r="C39" s="11" t="n">
        <v>4</v>
      </c>
      <c r="D39" s="12" t="n">
        <f aca="false">(B39+C39)/2</f>
        <v>4</v>
      </c>
      <c r="E39" s="10" t="n">
        <v>4</v>
      </c>
      <c r="F39" s="11" t="n">
        <v>4</v>
      </c>
      <c r="G39" s="12" t="n">
        <f aca="false">(E39+F39)/2</f>
        <v>4</v>
      </c>
      <c r="H39" s="10" t="n">
        <v>3</v>
      </c>
      <c r="I39" s="11" t="n">
        <v>3</v>
      </c>
      <c r="J39" s="12" t="n">
        <f aca="false">(H39+I39)/2</f>
        <v>3</v>
      </c>
      <c r="K39" s="10" t="n">
        <v>4</v>
      </c>
      <c r="L39" s="11" t="n">
        <v>4</v>
      </c>
      <c r="M39" s="12" t="n">
        <f aca="false">(K39+L39)/2</f>
        <v>4</v>
      </c>
      <c r="N39" s="10" t="n">
        <v>3</v>
      </c>
      <c r="O39" s="11" t="n">
        <v>3</v>
      </c>
      <c r="P39" s="12" t="n">
        <f aca="false">(N39+O39)/2</f>
        <v>3</v>
      </c>
    </row>
    <row r="40" customFormat="false" ht="15" hidden="false" customHeight="false" outlineLevel="0" collapsed="false">
      <c r="A40" s="0" t="s">
        <v>45</v>
      </c>
      <c r="B40" s="10" t="n">
        <v>3</v>
      </c>
      <c r="C40" s="11" t="n">
        <v>3</v>
      </c>
      <c r="D40" s="12" t="n">
        <f aca="false">(B40+C40)/2</f>
        <v>3</v>
      </c>
      <c r="E40" s="10" t="n">
        <v>5</v>
      </c>
      <c r="F40" s="11" t="n">
        <v>5</v>
      </c>
      <c r="G40" s="12" t="n">
        <f aca="false">(E40+F40)/2</f>
        <v>5</v>
      </c>
      <c r="H40" s="10" t="n">
        <v>4</v>
      </c>
      <c r="I40" s="11" t="n">
        <v>4</v>
      </c>
      <c r="J40" s="12" t="n">
        <f aca="false">(H40+I40)/2</f>
        <v>4</v>
      </c>
      <c r="K40" s="10" t="n">
        <v>4</v>
      </c>
      <c r="L40" s="11" t="n">
        <v>4</v>
      </c>
      <c r="M40" s="12" t="n">
        <f aca="false">(K40+L40)/2</f>
        <v>4</v>
      </c>
      <c r="N40" s="10" t="n">
        <v>4</v>
      </c>
      <c r="O40" s="11" t="n">
        <v>4</v>
      </c>
      <c r="P40" s="12" t="n">
        <f aca="false">(N40+O40)/2</f>
        <v>4</v>
      </c>
    </row>
    <row r="41" customFormat="false" ht="15.75" hidden="false" customHeight="false" outlineLevel="0" collapsed="false">
      <c r="A41" s="0" t="s">
        <v>46</v>
      </c>
      <c r="B41" s="13" t="n">
        <v>3</v>
      </c>
      <c r="C41" s="14"/>
      <c r="D41" s="15"/>
      <c r="E41" s="13" t="n">
        <v>3</v>
      </c>
      <c r="F41" s="14"/>
      <c r="G41" s="16"/>
      <c r="H41" s="13" t="n">
        <v>3</v>
      </c>
      <c r="I41" s="14"/>
      <c r="J41" s="16"/>
      <c r="K41" s="13" t="n">
        <v>3</v>
      </c>
      <c r="L41" s="14"/>
      <c r="M41" s="16"/>
      <c r="N41" s="13" t="n">
        <v>4</v>
      </c>
      <c r="O41" s="14"/>
      <c r="P41" s="16"/>
    </row>
    <row r="46" customFormat="false" ht="18.75" hidden="false" customHeight="false" outlineLevel="0" collapsed="false">
      <c r="A46" s="0" t="s">
        <v>9</v>
      </c>
      <c r="B46" s="0" t="s">
        <v>47</v>
      </c>
      <c r="F46" s="17" t="s">
        <v>48</v>
      </c>
    </row>
    <row r="47" customFormat="false" ht="18.75" hidden="false" customHeight="false" outlineLevel="0" collapsed="false">
      <c r="A47" s="0" t="s">
        <v>13</v>
      </c>
      <c r="B47" s="0" t="n">
        <v>4</v>
      </c>
      <c r="P47" s="0" t="s">
        <v>9</v>
      </c>
      <c r="Q47" s="0" t="s">
        <v>7</v>
      </c>
      <c r="Y47" s="17" t="s">
        <v>49</v>
      </c>
    </row>
    <row r="48" customFormat="false" ht="15" hidden="false" customHeight="false" outlineLevel="0" collapsed="false">
      <c r="A48" s="0" t="s">
        <v>14</v>
      </c>
      <c r="B48" s="0" t="n">
        <v>3</v>
      </c>
      <c r="P48" s="0" t="s">
        <v>13</v>
      </c>
      <c r="Q48" s="0" t="n">
        <v>4</v>
      </c>
    </row>
    <row r="49" customFormat="false" ht="15" hidden="false" customHeight="false" outlineLevel="0" collapsed="false">
      <c r="A49" s="0" t="s">
        <v>15</v>
      </c>
      <c r="B49" s="0" t="n">
        <v>3</v>
      </c>
      <c r="P49" s="0" t="s">
        <v>14</v>
      </c>
      <c r="Q49" s="0" t="n">
        <v>4.5</v>
      </c>
    </row>
    <row r="50" customFormat="false" ht="15" hidden="false" customHeight="false" outlineLevel="0" collapsed="false">
      <c r="A50" s="0" t="s">
        <v>16</v>
      </c>
      <c r="B50" s="0" t="n">
        <v>3.5</v>
      </c>
      <c r="P50" s="0" t="s">
        <v>15</v>
      </c>
      <c r="Q50" s="0" t="n">
        <v>4</v>
      </c>
    </row>
    <row r="51" customFormat="false" ht="15" hidden="false" customHeight="false" outlineLevel="0" collapsed="false">
      <c r="A51" s="0" t="s">
        <v>17</v>
      </c>
      <c r="B51" s="0" t="n">
        <v>3.5</v>
      </c>
      <c r="P51" s="0" t="s">
        <v>16</v>
      </c>
      <c r="Q51" s="0" t="n">
        <v>3.5</v>
      </c>
    </row>
    <row r="52" customFormat="false" ht="15" hidden="false" customHeight="false" outlineLevel="0" collapsed="false">
      <c r="A52" s="0" t="s">
        <v>18</v>
      </c>
      <c r="B52" s="0" t="n">
        <v>3.5</v>
      </c>
      <c r="P52" s="0" t="s">
        <v>17</v>
      </c>
      <c r="Q52" s="0" t="n">
        <v>4</v>
      </c>
    </row>
    <row r="53" customFormat="false" ht="15" hidden="false" customHeight="false" outlineLevel="0" collapsed="false">
      <c r="A53" s="0" t="s">
        <v>19</v>
      </c>
      <c r="B53" s="0" t="n">
        <v>5</v>
      </c>
      <c r="P53" s="0" t="s">
        <v>18</v>
      </c>
      <c r="Q53" s="0" t="n">
        <v>3.5</v>
      </c>
    </row>
    <row r="54" customFormat="false" ht="15" hidden="false" customHeight="false" outlineLevel="0" collapsed="false">
      <c r="A54" s="0" t="s">
        <v>20</v>
      </c>
      <c r="B54" s="0" t="n">
        <v>4</v>
      </c>
      <c r="P54" s="0" t="s">
        <v>19</v>
      </c>
      <c r="Q54" s="0" t="n">
        <v>5</v>
      </c>
    </row>
    <row r="55" customFormat="false" ht="15" hidden="false" customHeight="false" outlineLevel="0" collapsed="false">
      <c r="A55" s="0" t="s">
        <v>21</v>
      </c>
      <c r="B55" s="0" t="n">
        <v>4.5</v>
      </c>
      <c r="P55" s="0" t="s">
        <v>20</v>
      </c>
      <c r="Q55" s="0" t="n">
        <v>4</v>
      </c>
    </row>
    <row r="56" customFormat="false" ht="15" hidden="false" customHeight="false" outlineLevel="0" collapsed="false">
      <c r="A56" s="0" t="s">
        <v>22</v>
      </c>
      <c r="B56" s="0" t="n">
        <v>4.5</v>
      </c>
      <c r="P56" s="0" t="s">
        <v>21</v>
      </c>
      <c r="Q56" s="0" t="n">
        <v>4</v>
      </c>
    </row>
    <row r="57" customFormat="false" ht="15" hidden="false" customHeight="false" outlineLevel="0" collapsed="false">
      <c r="A57" s="0" t="s">
        <v>23</v>
      </c>
      <c r="B57" s="0" t="n">
        <v>3.5</v>
      </c>
      <c r="P57" s="0" t="s">
        <v>22</v>
      </c>
      <c r="Q57" s="0" t="n">
        <v>4.5</v>
      </c>
    </row>
    <row r="58" customFormat="false" ht="15" hidden="false" customHeight="false" outlineLevel="0" collapsed="false">
      <c r="A58" s="0" t="s">
        <v>24</v>
      </c>
      <c r="B58" s="0" t="n">
        <v>4</v>
      </c>
      <c r="P58" s="0" t="s">
        <v>23</v>
      </c>
      <c r="Q58" s="0" t="n">
        <v>4</v>
      </c>
    </row>
    <row r="59" customFormat="false" ht="15" hidden="false" customHeight="false" outlineLevel="0" collapsed="false">
      <c r="A59" s="0" t="s">
        <v>25</v>
      </c>
      <c r="B59" s="0" t="n">
        <v>4</v>
      </c>
      <c r="P59" s="0" t="s">
        <v>24</v>
      </c>
      <c r="Q59" s="0" t="n">
        <v>5</v>
      </c>
    </row>
    <row r="60" customFormat="false" ht="15" hidden="false" customHeight="false" outlineLevel="0" collapsed="false">
      <c r="A60" s="0" t="s">
        <v>26</v>
      </c>
      <c r="B60" s="0" t="n">
        <v>4</v>
      </c>
      <c r="P60" s="0" t="s">
        <v>25</v>
      </c>
      <c r="Q60" s="0" t="n">
        <v>4</v>
      </c>
    </row>
    <row r="61" customFormat="false" ht="15" hidden="false" customHeight="false" outlineLevel="0" collapsed="false">
      <c r="A61" s="0" t="s">
        <v>27</v>
      </c>
      <c r="B61" s="0" t="n">
        <v>3.5</v>
      </c>
      <c r="P61" s="0" t="s">
        <v>26</v>
      </c>
      <c r="Q61" s="0" t="n">
        <v>5</v>
      </c>
    </row>
    <row r="62" customFormat="false" ht="15" hidden="false" customHeight="false" outlineLevel="0" collapsed="false">
      <c r="A62" s="0" t="s">
        <v>28</v>
      </c>
      <c r="B62" s="0" t="n">
        <v>3.5</v>
      </c>
      <c r="P62" s="0" t="s">
        <v>27</v>
      </c>
      <c r="Q62" s="0" t="n">
        <v>4.5</v>
      </c>
    </row>
    <row r="63" customFormat="false" ht="15" hidden="false" customHeight="false" outlineLevel="0" collapsed="false">
      <c r="A63" s="0" t="s">
        <v>29</v>
      </c>
      <c r="B63" s="0" t="n">
        <v>3</v>
      </c>
      <c r="P63" s="0" t="s">
        <v>28</v>
      </c>
      <c r="Q63" s="0" t="n">
        <v>4</v>
      </c>
    </row>
    <row r="64" customFormat="false" ht="15" hidden="false" customHeight="false" outlineLevel="0" collapsed="false">
      <c r="A64" s="0" t="s">
        <v>30</v>
      </c>
      <c r="B64" s="0" t="n">
        <v>3</v>
      </c>
      <c r="P64" s="0" t="s">
        <v>29</v>
      </c>
      <c r="Q64" s="0" t="n">
        <v>3</v>
      </c>
    </row>
    <row r="65" customFormat="false" ht="15" hidden="false" customHeight="false" outlineLevel="0" collapsed="false">
      <c r="A65" s="0" t="s">
        <v>31</v>
      </c>
      <c r="B65" s="0" t="n">
        <v>3.5</v>
      </c>
      <c r="P65" s="0" t="s">
        <v>30</v>
      </c>
      <c r="Q65" s="0" t="n">
        <v>4</v>
      </c>
    </row>
    <row r="66" customFormat="false" ht="15" hidden="false" customHeight="false" outlineLevel="0" collapsed="false">
      <c r="A66" s="0" t="s">
        <v>32</v>
      </c>
      <c r="B66" s="0" t="n">
        <v>3</v>
      </c>
      <c r="P66" s="0" t="s">
        <v>31</v>
      </c>
      <c r="Q66" s="0" t="n">
        <v>4</v>
      </c>
    </row>
    <row r="67" customFormat="false" ht="15" hidden="false" customHeight="false" outlineLevel="0" collapsed="false">
      <c r="A67" s="0" t="s">
        <v>33</v>
      </c>
      <c r="B67" s="0" t="n">
        <v>4</v>
      </c>
      <c r="P67" s="0" t="s">
        <v>32</v>
      </c>
      <c r="Q67" s="0" t="n">
        <v>4</v>
      </c>
    </row>
    <row r="68" customFormat="false" ht="15" hidden="false" customHeight="false" outlineLevel="0" collapsed="false">
      <c r="A68" s="0" t="s">
        <v>34</v>
      </c>
      <c r="B68" s="0" t="n">
        <v>3.5</v>
      </c>
      <c r="P68" s="0" t="s">
        <v>33</v>
      </c>
      <c r="Q68" s="0" t="n">
        <v>3</v>
      </c>
    </row>
    <row r="69" customFormat="false" ht="15" hidden="false" customHeight="false" outlineLevel="0" collapsed="false">
      <c r="A69" s="0" t="s">
        <v>35</v>
      </c>
      <c r="B69" s="0" t="n">
        <v>3.5</v>
      </c>
      <c r="P69" s="0" t="s">
        <v>34</v>
      </c>
      <c r="Q69" s="0" t="n">
        <v>4</v>
      </c>
    </row>
    <row r="70" customFormat="false" ht="15" hidden="false" customHeight="false" outlineLevel="0" collapsed="false">
      <c r="A70" s="0" t="s">
        <v>36</v>
      </c>
      <c r="B70" s="0" t="n">
        <v>4</v>
      </c>
      <c r="P70" s="0" t="s">
        <v>35</v>
      </c>
      <c r="Q70" s="0" t="n">
        <v>3.5</v>
      </c>
    </row>
    <row r="71" customFormat="false" ht="15" hidden="false" customHeight="false" outlineLevel="0" collapsed="false">
      <c r="A71" s="0" t="s">
        <v>37</v>
      </c>
      <c r="B71" s="0" t="n">
        <v>4</v>
      </c>
      <c r="P71" s="0" t="s">
        <v>36</v>
      </c>
      <c r="Q71" s="0" t="n">
        <v>3.5</v>
      </c>
    </row>
    <row r="72" customFormat="false" ht="15" hidden="false" customHeight="false" outlineLevel="0" collapsed="false">
      <c r="A72" s="0" t="s">
        <v>38</v>
      </c>
      <c r="B72" s="0" t="n">
        <v>3</v>
      </c>
      <c r="P72" s="0" t="s">
        <v>37</v>
      </c>
      <c r="Q72" s="0" t="n">
        <v>4.5</v>
      </c>
    </row>
    <row r="73" customFormat="false" ht="15" hidden="false" customHeight="false" outlineLevel="0" collapsed="false">
      <c r="A73" s="0" t="s">
        <v>39</v>
      </c>
      <c r="B73" s="0" t="n">
        <v>4</v>
      </c>
      <c r="P73" s="0" t="s">
        <v>38</v>
      </c>
      <c r="Q73" s="0" t="n">
        <v>4</v>
      </c>
    </row>
    <row r="74" customFormat="false" ht="15" hidden="false" customHeight="false" outlineLevel="0" collapsed="false">
      <c r="A74" s="0" t="s">
        <v>40</v>
      </c>
      <c r="B74" s="0" t="n">
        <v>3</v>
      </c>
      <c r="P74" s="0" t="s">
        <v>39</v>
      </c>
      <c r="Q74" s="0" t="n">
        <v>4.5</v>
      </c>
    </row>
    <row r="75" customFormat="false" ht="15" hidden="false" customHeight="false" outlineLevel="0" collapsed="false">
      <c r="A75" s="0" t="s">
        <v>41</v>
      </c>
      <c r="B75" s="0" t="n">
        <v>3</v>
      </c>
      <c r="P75" s="0" t="s">
        <v>40</v>
      </c>
      <c r="Q75" s="0" t="n">
        <v>3.5</v>
      </c>
    </row>
    <row r="76" customFormat="false" ht="15" hidden="false" customHeight="false" outlineLevel="0" collapsed="false">
      <c r="A76" s="0" t="s">
        <v>42</v>
      </c>
      <c r="B76" s="0" t="n">
        <v>4</v>
      </c>
      <c r="P76" s="0" t="s">
        <v>41</v>
      </c>
      <c r="Q76" s="0" t="n">
        <v>3</v>
      </c>
    </row>
    <row r="77" customFormat="false" ht="15" hidden="false" customHeight="false" outlineLevel="0" collapsed="false">
      <c r="A77" s="0" t="s">
        <v>43</v>
      </c>
      <c r="B77" s="0" t="n">
        <v>4</v>
      </c>
      <c r="P77" s="0" t="s">
        <v>42</v>
      </c>
      <c r="Q77" s="0" t="n">
        <v>4</v>
      </c>
    </row>
    <row r="78" customFormat="false" ht="15" hidden="false" customHeight="false" outlineLevel="0" collapsed="false">
      <c r="A78" s="0" t="s">
        <v>44</v>
      </c>
      <c r="B78" s="0" t="n">
        <v>4</v>
      </c>
      <c r="P78" s="0" t="s">
        <v>43</v>
      </c>
      <c r="Q78" s="0" t="n">
        <v>4</v>
      </c>
    </row>
    <row r="79" customFormat="false" ht="15" hidden="false" customHeight="false" outlineLevel="0" collapsed="false">
      <c r="A79" s="0" t="s">
        <v>45</v>
      </c>
      <c r="B79" s="0" t="n">
        <v>3</v>
      </c>
      <c r="P79" s="0" t="s">
        <v>44</v>
      </c>
      <c r="Q79" s="0" t="n">
        <v>4</v>
      </c>
    </row>
    <row r="80" customFormat="false" ht="15" hidden="false" customHeight="false" outlineLevel="0" collapsed="false">
      <c r="A80" s="0" t="s">
        <v>46</v>
      </c>
      <c r="B80" s="0" t="n">
        <v>3</v>
      </c>
      <c r="P80" s="0" t="s">
        <v>45</v>
      </c>
      <c r="Q80" s="0" t="n">
        <v>4</v>
      </c>
    </row>
    <row r="81" customFormat="false" ht="15" hidden="false" customHeight="false" outlineLevel="0" collapsed="false">
      <c r="P81" s="0" t="s">
        <v>46</v>
      </c>
      <c r="Q81" s="0" t="n">
        <v>3</v>
      </c>
    </row>
    <row r="82" customFormat="false" ht="23.25" hidden="false" customHeight="false" outlineLevel="0" collapsed="false">
      <c r="E82" s="18"/>
      <c r="F82" s="19"/>
      <c r="G82" s="20" t="s">
        <v>50</v>
      </c>
      <c r="H82" s="21"/>
      <c r="I82" s="19"/>
    </row>
    <row r="83" customFormat="false" ht="15" hidden="false" customHeight="false" outlineLevel="0" collapsed="false">
      <c r="A83" s="0" t="s">
        <v>9</v>
      </c>
      <c r="B83" s="0" t="s">
        <v>51</v>
      </c>
    </row>
    <row r="84" customFormat="false" ht="21" hidden="false" customHeight="false" outlineLevel="0" collapsed="false">
      <c r="A84" s="0" t="s">
        <v>13</v>
      </c>
      <c r="B84" s="0" t="n">
        <v>4</v>
      </c>
      <c r="P84" s="0" t="s">
        <v>9</v>
      </c>
      <c r="Q84" s="0" t="s">
        <v>8</v>
      </c>
      <c r="X84" s="20" t="s">
        <v>52</v>
      </c>
    </row>
    <row r="85" customFormat="false" ht="15" hidden="false" customHeight="false" outlineLevel="0" collapsed="false">
      <c r="A85" s="0" t="s">
        <v>14</v>
      </c>
      <c r="B85" s="0" t="n">
        <v>4.5</v>
      </c>
      <c r="P85" s="0" t="s">
        <v>13</v>
      </c>
      <c r="Q85" s="0" t="n">
        <v>3</v>
      </c>
    </row>
    <row r="86" customFormat="false" ht="15" hidden="false" customHeight="false" outlineLevel="0" collapsed="false">
      <c r="A86" s="0" t="s">
        <v>15</v>
      </c>
      <c r="B86" s="0" t="n">
        <v>4</v>
      </c>
      <c r="P86" s="0" t="s">
        <v>14</v>
      </c>
      <c r="Q86" s="0" t="n">
        <v>4</v>
      </c>
    </row>
    <row r="87" customFormat="false" ht="15" hidden="false" customHeight="false" outlineLevel="0" collapsed="false">
      <c r="A87" s="0" t="s">
        <v>16</v>
      </c>
      <c r="B87" s="0" t="n">
        <v>4</v>
      </c>
      <c r="P87" s="0" t="s">
        <v>15</v>
      </c>
      <c r="Q87" s="0" t="n">
        <v>3</v>
      </c>
    </row>
    <row r="88" customFormat="false" ht="15" hidden="false" customHeight="false" outlineLevel="0" collapsed="false">
      <c r="A88" s="0" t="s">
        <v>17</v>
      </c>
      <c r="B88" s="0" t="n">
        <v>4</v>
      </c>
      <c r="P88" s="0" t="s">
        <v>16</v>
      </c>
      <c r="Q88" s="0" t="n">
        <v>4</v>
      </c>
    </row>
    <row r="89" customFormat="false" ht="15" hidden="false" customHeight="false" outlineLevel="0" collapsed="false">
      <c r="A89" s="0" t="s">
        <v>18</v>
      </c>
      <c r="B89" s="0" t="n">
        <v>4.5</v>
      </c>
      <c r="P89" s="0" t="s">
        <v>17</v>
      </c>
      <c r="Q89" s="0" t="n">
        <v>4</v>
      </c>
    </row>
    <row r="90" customFormat="false" ht="15" hidden="false" customHeight="false" outlineLevel="0" collapsed="false">
      <c r="A90" s="0" t="s">
        <v>19</v>
      </c>
      <c r="B90" s="0" t="n">
        <v>4</v>
      </c>
      <c r="P90" s="0" t="s">
        <v>18</v>
      </c>
      <c r="Q90" s="0" t="n">
        <v>4</v>
      </c>
    </row>
    <row r="91" customFormat="false" ht="15" hidden="false" customHeight="false" outlineLevel="0" collapsed="false">
      <c r="A91" s="0" t="s">
        <v>20</v>
      </c>
      <c r="B91" s="0" t="n">
        <v>4</v>
      </c>
      <c r="P91" s="0" t="s">
        <v>19</v>
      </c>
      <c r="Q91" s="0" t="n">
        <v>5</v>
      </c>
    </row>
    <row r="92" customFormat="false" ht="15" hidden="false" customHeight="false" outlineLevel="0" collapsed="false">
      <c r="A92" s="0" t="s">
        <v>21</v>
      </c>
      <c r="B92" s="0" t="n">
        <v>4.5</v>
      </c>
      <c r="P92" s="0" t="s">
        <v>20</v>
      </c>
      <c r="Q92" s="0" t="n">
        <v>3</v>
      </c>
    </row>
    <row r="93" customFormat="false" ht="15" hidden="false" customHeight="false" outlineLevel="0" collapsed="false">
      <c r="A93" s="0" t="s">
        <v>22</v>
      </c>
      <c r="B93" s="0" t="n">
        <v>4.5</v>
      </c>
      <c r="P93" s="0" t="s">
        <v>21</v>
      </c>
      <c r="Q93" s="0" t="n">
        <v>3</v>
      </c>
    </row>
    <row r="94" customFormat="false" ht="15" hidden="false" customHeight="false" outlineLevel="0" collapsed="false">
      <c r="A94" s="0" t="s">
        <v>23</v>
      </c>
      <c r="B94" s="0" t="n">
        <v>4.5</v>
      </c>
      <c r="P94" s="0" t="s">
        <v>22</v>
      </c>
      <c r="Q94" s="0" t="n">
        <v>4</v>
      </c>
    </row>
    <row r="95" customFormat="false" ht="15" hidden="false" customHeight="false" outlineLevel="0" collapsed="false">
      <c r="A95" s="0" t="s">
        <v>24</v>
      </c>
      <c r="B95" s="0" t="n">
        <v>5</v>
      </c>
      <c r="P95" s="0" t="s">
        <v>23</v>
      </c>
      <c r="Q95" s="0" t="n">
        <v>4.5</v>
      </c>
    </row>
    <row r="96" customFormat="false" ht="15" hidden="false" customHeight="false" outlineLevel="0" collapsed="false">
      <c r="A96" s="0" t="s">
        <v>25</v>
      </c>
      <c r="B96" s="0" t="n">
        <v>4</v>
      </c>
      <c r="P96" s="0" t="s">
        <v>24</v>
      </c>
      <c r="Q96" s="0" t="n">
        <v>4</v>
      </c>
    </row>
    <row r="97" customFormat="false" ht="15" hidden="false" customHeight="false" outlineLevel="0" collapsed="false">
      <c r="A97" s="0" t="s">
        <v>26</v>
      </c>
      <c r="B97" s="0" t="n">
        <v>5</v>
      </c>
      <c r="P97" s="0" t="s">
        <v>25</v>
      </c>
      <c r="Q97" s="0" t="n">
        <v>3</v>
      </c>
    </row>
    <row r="98" customFormat="false" ht="15" hidden="false" customHeight="false" outlineLevel="0" collapsed="false">
      <c r="A98" s="0" t="s">
        <v>27</v>
      </c>
      <c r="B98" s="0" t="n">
        <v>4.5</v>
      </c>
      <c r="P98" s="0" t="s">
        <v>26</v>
      </c>
      <c r="Q98" s="0" t="n">
        <v>5</v>
      </c>
    </row>
    <row r="99" customFormat="false" ht="15" hidden="false" customHeight="false" outlineLevel="0" collapsed="false">
      <c r="A99" s="0" t="s">
        <v>28</v>
      </c>
      <c r="B99" s="0" t="n">
        <v>4.5</v>
      </c>
      <c r="P99" s="0" t="s">
        <v>27</v>
      </c>
      <c r="Q99" s="0" t="n">
        <v>4</v>
      </c>
    </row>
    <row r="100" customFormat="false" ht="15" hidden="false" customHeight="false" outlineLevel="0" collapsed="false">
      <c r="A100" s="0" t="s">
        <v>29</v>
      </c>
      <c r="B100" s="0" t="n">
        <v>4</v>
      </c>
      <c r="P100" s="0" t="s">
        <v>28</v>
      </c>
      <c r="Q100" s="0" t="n">
        <v>4.5</v>
      </c>
    </row>
    <row r="101" customFormat="false" ht="15" hidden="false" customHeight="false" outlineLevel="0" collapsed="false">
      <c r="A101" s="0" t="s">
        <v>30</v>
      </c>
      <c r="B101" s="0" t="n">
        <v>4</v>
      </c>
      <c r="P101" s="0" t="s">
        <v>29</v>
      </c>
      <c r="Q101" s="0" t="n">
        <v>4</v>
      </c>
    </row>
    <row r="102" customFormat="false" ht="15" hidden="false" customHeight="false" outlineLevel="0" collapsed="false">
      <c r="A102" s="0" t="s">
        <v>31</v>
      </c>
      <c r="B102" s="0" t="n">
        <v>4</v>
      </c>
      <c r="P102" s="0" t="s">
        <v>30</v>
      </c>
      <c r="Q102" s="0" t="n">
        <v>3.5</v>
      </c>
    </row>
    <row r="103" customFormat="false" ht="15" hidden="false" customHeight="false" outlineLevel="0" collapsed="false">
      <c r="A103" s="0" t="s">
        <v>32</v>
      </c>
      <c r="B103" s="0" t="n">
        <v>3</v>
      </c>
      <c r="P103" s="0" t="s">
        <v>31</v>
      </c>
      <c r="Q103" s="0" t="n">
        <v>3.5</v>
      </c>
    </row>
    <row r="104" customFormat="false" ht="15" hidden="false" customHeight="false" outlineLevel="0" collapsed="false">
      <c r="A104" s="0" t="s">
        <v>33</v>
      </c>
      <c r="B104" s="0" t="n">
        <v>4</v>
      </c>
      <c r="P104" s="0" t="s">
        <v>32</v>
      </c>
      <c r="Q104" s="0" t="n">
        <v>3.5</v>
      </c>
    </row>
    <row r="105" customFormat="false" ht="15" hidden="false" customHeight="false" outlineLevel="0" collapsed="false">
      <c r="A105" s="0" t="s">
        <v>34</v>
      </c>
      <c r="B105" s="0" t="n">
        <v>4</v>
      </c>
      <c r="P105" s="0" t="s">
        <v>33</v>
      </c>
      <c r="Q105" s="0" t="n">
        <v>3.5</v>
      </c>
    </row>
    <row r="106" customFormat="false" ht="15" hidden="false" customHeight="false" outlineLevel="0" collapsed="false">
      <c r="A106" s="0" t="s">
        <v>35</v>
      </c>
      <c r="B106" s="0" t="n">
        <v>3.5</v>
      </c>
      <c r="P106" s="0" t="s">
        <v>34</v>
      </c>
      <c r="Q106" s="0" t="n">
        <v>3.5</v>
      </c>
    </row>
    <row r="107" customFormat="false" ht="15" hidden="false" customHeight="false" outlineLevel="0" collapsed="false">
      <c r="A107" s="0" t="s">
        <v>36</v>
      </c>
      <c r="B107" s="0" t="n">
        <v>4</v>
      </c>
      <c r="P107" s="0" t="s">
        <v>35</v>
      </c>
      <c r="Q107" s="0" t="n">
        <v>3.5</v>
      </c>
    </row>
    <row r="108" customFormat="false" ht="15" hidden="false" customHeight="false" outlineLevel="0" collapsed="false">
      <c r="A108" s="0" t="s">
        <v>37</v>
      </c>
      <c r="B108" s="0" t="n">
        <v>4.5</v>
      </c>
      <c r="P108" s="0" t="s">
        <v>36</v>
      </c>
      <c r="Q108" s="0" t="n">
        <v>4</v>
      </c>
    </row>
    <row r="109" customFormat="false" ht="15" hidden="false" customHeight="false" outlineLevel="0" collapsed="false">
      <c r="A109" s="0" t="s">
        <v>38</v>
      </c>
      <c r="B109" s="0" t="n">
        <v>4.5</v>
      </c>
      <c r="P109" s="0" t="s">
        <v>37</v>
      </c>
      <c r="Q109" s="0" t="n">
        <v>3.5</v>
      </c>
    </row>
    <row r="110" customFormat="false" ht="15" hidden="false" customHeight="false" outlineLevel="0" collapsed="false">
      <c r="A110" s="0" t="s">
        <v>39</v>
      </c>
      <c r="B110" s="0" t="n">
        <v>4.5</v>
      </c>
      <c r="P110" s="0" t="s">
        <v>38</v>
      </c>
      <c r="Q110" s="0" t="n">
        <v>3.5</v>
      </c>
    </row>
    <row r="111" customFormat="false" ht="15" hidden="false" customHeight="false" outlineLevel="0" collapsed="false">
      <c r="A111" s="0" t="s">
        <v>40</v>
      </c>
      <c r="B111" s="0" t="n">
        <v>4</v>
      </c>
      <c r="P111" s="0" t="s">
        <v>39</v>
      </c>
      <c r="Q111" s="0" t="n">
        <v>3.5</v>
      </c>
    </row>
    <row r="112" customFormat="false" ht="15" hidden="false" customHeight="false" outlineLevel="0" collapsed="false">
      <c r="A112" s="0" t="s">
        <v>41</v>
      </c>
      <c r="B112" s="0" t="n">
        <v>3</v>
      </c>
      <c r="P112" s="0" t="s">
        <v>40</v>
      </c>
      <c r="Q112" s="0" t="n">
        <v>4</v>
      </c>
    </row>
    <row r="113" customFormat="false" ht="15" hidden="false" customHeight="false" outlineLevel="0" collapsed="false">
      <c r="A113" s="0" t="s">
        <v>42</v>
      </c>
      <c r="B113" s="0" t="n">
        <v>4</v>
      </c>
      <c r="P113" s="0" t="s">
        <v>41</v>
      </c>
      <c r="Q113" s="0" t="n">
        <v>4</v>
      </c>
    </row>
    <row r="114" customFormat="false" ht="15" hidden="false" customHeight="false" outlineLevel="0" collapsed="false">
      <c r="A114" s="0" t="s">
        <v>43</v>
      </c>
      <c r="B114" s="0" t="n">
        <v>4</v>
      </c>
      <c r="P114" s="0" t="s">
        <v>42</v>
      </c>
      <c r="Q114" s="0" t="n">
        <v>3</v>
      </c>
    </row>
    <row r="115" customFormat="false" ht="15" hidden="false" customHeight="false" outlineLevel="0" collapsed="false">
      <c r="A115" s="0" t="s">
        <v>44</v>
      </c>
      <c r="B115" s="0" t="n">
        <v>4</v>
      </c>
      <c r="P115" s="0" t="s">
        <v>43</v>
      </c>
      <c r="Q115" s="0" t="n">
        <v>3</v>
      </c>
    </row>
    <row r="116" customFormat="false" ht="15" hidden="false" customHeight="false" outlineLevel="0" collapsed="false">
      <c r="A116" s="0" t="s">
        <v>45</v>
      </c>
      <c r="B116" s="0" t="n">
        <v>5</v>
      </c>
      <c r="P116" s="0" t="s">
        <v>44</v>
      </c>
      <c r="Q116" s="0" t="n">
        <v>3</v>
      </c>
    </row>
    <row r="117" customFormat="false" ht="15" hidden="false" customHeight="false" outlineLevel="0" collapsed="false">
      <c r="A117" s="0" t="s">
        <v>46</v>
      </c>
      <c r="B117" s="0" t="n">
        <v>4</v>
      </c>
      <c r="P117" s="0" t="s">
        <v>45</v>
      </c>
      <c r="Q117" s="0" t="n">
        <v>4</v>
      </c>
    </row>
    <row r="118" customFormat="false" ht="15" hidden="false" customHeight="false" outlineLevel="0" collapsed="false">
      <c r="P118" s="0" t="s">
        <v>46</v>
      </c>
      <c r="Q118" s="0" t="n">
        <v>4</v>
      </c>
    </row>
    <row r="121" customFormat="false" ht="15" hidden="false" customHeight="false" outlineLevel="0" collapsed="false">
      <c r="A121" s="0" t="s">
        <v>9</v>
      </c>
      <c r="B121" s="0" t="s">
        <v>53</v>
      </c>
    </row>
    <row r="122" customFormat="false" ht="21" hidden="false" customHeight="false" outlineLevel="0" collapsed="false">
      <c r="A122" s="0" t="s">
        <v>13</v>
      </c>
      <c r="B122" s="0" t="n">
        <v>3</v>
      </c>
      <c r="G122" s="20" t="s">
        <v>54</v>
      </c>
    </row>
    <row r="123" customFormat="false" ht="15" hidden="false" customHeight="false" outlineLevel="0" collapsed="false">
      <c r="A123" s="0" t="s">
        <v>14</v>
      </c>
      <c r="B123" s="0" t="n">
        <v>3.5</v>
      </c>
    </row>
    <row r="124" customFormat="false" ht="15" hidden="false" customHeight="false" outlineLevel="0" collapsed="false">
      <c r="A124" s="0" t="s">
        <v>15</v>
      </c>
      <c r="B124" s="0" t="n">
        <v>2</v>
      </c>
    </row>
    <row r="125" customFormat="false" ht="15" hidden="false" customHeight="false" outlineLevel="0" collapsed="false">
      <c r="A125" s="0" t="s">
        <v>16</v>
      </c>
      <c r="B125" s="0" t="n">
        <v>4</v>
      </c>
    </row>
    <row r="126" customFormat="false" ht="15" hidden="false" customHeight="false" outlineLevel="0" collapsed="false">
      <c r="A126" s="0" t="s">
        <v>17</v>
      </c>
      <c r="B126" s="0" t="n">
        <v>4</v>
      </c>
    </row>
    <row r="127" customFormat="false" ht="15" hidden="false" customHeight="false" outlineLevel="0" collapsed="false">
      <c r="A127" s="0" t="s">
        <v>18</v>
      </c>
      <c r="B127" s="0" t="n">
        <v>3.5</v>
      </c>
    </row>
    <row r="128" customFormat="false" ht="15" hidden="false" customHeight="false" outlineLevel="0" collapsed="false">
      <c r="A128" s="0" t="s">
        <v>19</v>
      </c>
      <c r="B128" s="0" t="n">
        <v>4</v>
      </c>
    </row>
    <row r="129" customFormat="false" ht="15" hidden="false" customHeight="false" outlineLevel="0" collapsed="false">
      <c r="A129" s="0" t="s">
        <v>20</v>
      </c>
      <c r="B129" s="0" t="n">
        <v>3</v>
      </c>
    </row>
    <row r="130" customFormat="false" ht="15" hidden="false" customHeight="false" outlineLevel="0" collapsed="false">
      <c r="A130" s="0" t="s">
        <v>21</v>
      </c>
      <c r="B130" s="0" t="n">
        <v>3.5</v>
      </c>
    </row>
    <row r="131" customFormat="false" ht="15" hidden="false" customHeight="false" outlineLevel="0" collapsed="false">
      <c r="A131" s="0" t="s">
        <v>22</v>
      </c>
      <c r="B131" s="0" t="n">
        <v>3</v>
      </c>
    </row>
    <row r="132" customFormat="false" ht="15" hidden="false" customHeight="false" outlineLevel="0" collapsed="false">
      <c r="A132" s="0" t="s">
        <v>23</v>
      </c>
      <c r="B132" s="0" t="n">
        <v>4</v>
      </c>
    </row>
    <row r="133" customFormat="false" ht="15" hidden="false" customHeight="false" outlineLevel="0" collapsed="false">
      <c r="A133" s="0" t="s">
        <v>24</v>
      </c>
      <c r="B133" s="0" t="n">
        <v>4</v>
      </c>
    </row>
    <row r="134" customFormat="false" ht="15" hidden="false" customHeight="false" outlineLevel="0" collapsed="false">
      <c r="A134" s="0" t="s">
        <v>25</v>
      </c>
      <c r="B134" s="0" t="n">
        <v>4</v>
      </c>
    </row>
    <row r="135" customFormat="false" ht="15" hidden="false" customHeight="false" outlineLevel="0" collapsed="false">
      <c r="A135" s="0" t="s">
        <v>26</v>
      </c>
      <c r="B135" s="0" t="n">
        <v>5</v>
      </c>
    </row>
    <row r="136" customFormat="false" ht="15" hidden="false" customHeight="false" outlineLevel="0" collapsed="false">
      <c r="A136" s="0" t="s">
        <v>27</v>
      </c>
      <c r="B136" s="0" t="n">
        <v>3.5</v>
      </c>
    </row>
    <row r="137" customFormat="false" ht="15" hidden="false" customHeight="false" outlineLevel="0" collapsed="false">
      <c r="A137" s="0" t="s">
        <v>28</v>
      </c>
      <c r="B137" s="0" t="n">
        <v>3.5</v>
      </c>
    </row>
    <row r="138" customFormat="false" ht="15" hidden="false" customHeight="false" outlineLevel="0" collapsed="false">
      <c r="A138" s="0" t="s">
        <v>29</v>
      </c>
      <c r="B138" s="0" t="n">
        <v>4</v>
      </c>
    </row>
    <row r="139" customFormat="false" ht="15" hidden="false" customHeight="false" outlineLevel="0" collapsed="false">
      <c r="A139" s="0" t="s">
        <v>30</v>
      </c>
      <c r="B139" s="0" t="n">
        <v>4</v>
      </c>
    </row>
    <row r="140" customFormat="false" ht="15" hidden="false" customHeight="false" outlineLevel="0" collapsed="false">
      <c r="A140" s="0" t="s">
        <v>31</v>
      </c>
      <c r="B140" s="0" t="n">
        <v>3.5</v>
      </c>
    </row>
    <row r="141" customFormat="false" ht="15" hidden="false" customHeight="false" outlineLevel="0" collapsed="false">
      <c r="A141" s="0" t="s">
        <v>32</v>
      </c>
      <c r="B141" s="0" t="n">
        <v>3.5</v>
      </c>
    </row>
    <row r="142" customFormat="false" ht="15" hidden="false" customHeight="false" outlineLevel="0" collapsed="false">
      <c r="A142" s="0" t="s">
        <v>33</v>
      </c>
      <c r="B142" s="0" t="n">
        <v>3.5</v>
      </c>
    </row>
    <row r="143" customFormat="false" ht="15" hidden="false" customHeight="false" outlineLevel="0" collapsed="false">
      <c r="A143" s="0" t="s">
        <v>34</v>
      </c>
      <c r="B143" s="0" t="n">
        <v>4</v>
      </c>
    </row>
    <row r="144" customFormat="false" ht="15" hidden="false" customHeight="false" outlineLevel="0" collapsed="false">
      <c r="A144" s="0" t="s">
        <v>35</v>
      </c>
      <c r="B144" s="0" t="n">
        <v>3.5</v>
      </c>
    </row>
    <row r="145" customFormat="false" ht="15" hidden="false" customHeight="false" outlineLevel="0" collapsed="false">
      <c r="A145" s="0" t="s">
        <v>36</v>
      </c>
      <c r="B145" s="0" t="n">
        <v>4.5</v>
      </c>
    </row>
    <row r="146" customFormat="false" ht="15" hidden="false" customHeight="false" outlineLevel="0" collapsed="false">
      <c r="A146" s="0" t="s">
        <v>37</v>
      </c>
      <c r="B146" s="0" t="n">
        <v>4</v>
      </c>
    </row>
    <row r="147" customFormat="false" ht="15" hidden="false" customHeight="false" outlineLevel="0" collapsed="false">
      <c r="A147" s="0" t="s">
        <v>38</v>
      </c>
      <c r="B147" s="0" t="n">
        <v>4</v>
      </c>
    </row>
    <row r="148" customFormat="false" ht="15" hidden="false" customHeight="false" outlineLevel="0" collapsed="false">
      <c r="A148" s="0" t="s">
        <v>39</v>
      </c>
      <c r="B148" s="0" t="n">
        <v>3.5</v>
      </c>
    </row>
    <row r="149" customFormat="false" ht="15" hidden="false" customHeight="false" outlineLevel="0" collapsed="false">
      <c r="A149" s="0" t="s">
        <v>40</v>
      </c>
      <c r="B149" s="0" t="n">
        <v>3.5</v>
      </c>
    </row>
    <row r="150" customFormat="false" ht="15" hidden="false" customHeight="false" outlineLevel="0" collapsed="false">
      <c r="A150" s="0" t="s">
        <v>41</v>
      </c>
      <c r="B150" s="0" t="n">
        <v>3</v>
      </c>
    </row>
    <row r="151" customFormat="false" ht="15" hidden="false" customHeight="false" outlineLevel="0" collapsed="false">
      <c r="A151" s="0" t="s">
        <v>42</v>
      </c>
      <c r="B151" s="0" t="n">
        <v>4</v>
      </c>
    </row>
    <row r="152" customFormat="false" ht="15" hidden="false" customHeight="false" outlineLevel="0" collapsed="false">
      <c r="A152" s="0" t="s">
        <v>43</v>
      </c>
      <c r="B152" s="0" t="n">
        <v>4</v>
      </c>
    </row>
    <row r="153" customFormat="false" ht="15" hidden="false" customHeight="false" outlineLevel="0" collapsed="false">
      <c r="A153" s="0" t="s">
        <v>44</v>
      </c>
      <c r="B153" s="0" t="n">
        <v>3</v>
      </c>
    </row>
    <row r="154" customFormat="false" ht="15" hidden="false" customHeight="false" outlineLevel="0" collapsed="false">
      <c r="A154" s="0" t="s">
        <v>45</v>
      </c>
      <c r="B154" s="0" t="n">
        <v>4</v>
      </c>
    </row>
    <row r="155" customFormat="false" ht="15" hidden="false" customHeight="false" outlineLevel="0" collapsed="false">
      <c r="A155" s="0" t="s">
        <v>46</v>
      </c>
      <c r="B155" s="0" t="n">
        <v>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2019-07-10T05:19:24Z</dcterms:created>
  <dc:creator>hp</dc:creator>
  <dc:description/>
  <dc:language>en-IN</dc:language>
  <cp:lastModifiedBy/>
  <dcterms:modified xsi:type="dcterms:W3CDTF">2019-12-06T20:21:17Z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